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2\"/>
    </mc:Choice>
  </mc:AlternateContent>
  <xr:revisionPtr revIDLastSave="0" documentId="8_{02D11613-E28D-4400-8602-14435307DB6D}" xr6:coauthVersionLast="36" xr6:coauthVersionMax="36" xr10:uidLastSave="{00000000-0000-0000-0000-000000000000}"/>
  <bookViews>
    <workbookView xWindow="0" yWindow="0" windowWidth="28800" windowHeight="12105" tabRatio="714" activeTab="2" xr2:uid="{00000000-000D-0000-FFFF-FFFF00000000}"/>
  </bookViews>
  <sheets>
    <sheet name="Individual" sheetId="13" r:id="rId1"/>
    <sheet name="DMT" sheetId="7" r:id="rId2"/>
    <sheet name="R and C" sheetId="12" r:id="rId3"/>
  </sheets>
  <definedNames>
    <definedName name="Names_Area" localSheetId="1">DMT!$A$5:$D$501</definedName>
    <definedName name="Names_Area" localSheetId="0">Individual!$A$5:$D$496</definedName>
    <definedName name="Names_Area" localSheetId="2">'R and C'!$A$5:$E$500</definedName>
    <definedName name="Names_Area">#REF!</definedName>
    <definedName name="Prelim_Area" localSheetId="1">DMT!$Q$5:$R$501</definedName>
    <definedName name="Prelim_Area" localSheetId="0">Individual!$U$5:$V$496</definedName>
    <definedName name="Prelim_Area" localSheetId="2">'R and C'!#REF!</definedName>
    <definedName name="Prelim_Area">#REF!</definedName>
    <definedName name="_xlnm.Print_Area" localSheetId="1">DMT!$A$1:$AQ$142</definedName>
    <definedName name="_xlnm.Print_Area" localSheetId="0">Individual!$A$1:$H$200</definedName>
    <definedName name="_xlnm.Print_Area" localSheetId="2">'R and C'!$A$1:$S$164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<sst xmlns="http://schemas.openxmlformats.org/spreadsheetml/2006/main" count="1543" uniqueCount="348">
  <si>
    <t>Total</t>
  </si>
  <si>
    <t>Set</t>
  </si>
  <si>
    <t>Final</t>
  </si>
  <si>
    <t>Class</t>
  </si>
  <si>
    <t>Posn</t>
  </si>
  <si>
    <t>Name</t>
  </si>
  <si>
    <t>Club</t>
  </si>
  <si>
    <t>Overall</t>
  </si>
  <si>
    <t>&lt;Date&gt;</t>
  </si>
  <si>
    <t>Vol</t>
  </si>
  <si>
    <t>Moves</t>
  </si>
  <si>
    <t>Qualifying</t>
  </si>
  <si>
    <t>Q1</t>
  </si>
  <si>
    <t>Q2</t>
  </si>
  <si>
    <t>F1</t>
  </si>
  <si>
    <t>F2</t>
  </si>
  <si>
    <t>Tof</t>
  </si>
  <si>
    <t>Exn</t>
  </si>
  <si>
    <t>Range and Conditioning Assessment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</si>
  <si>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</si>
  <si>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</si>
  <si>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</si>
  <si>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</si>
  <si>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</si>
  <si>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</si>
  <si>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</si>
  <si>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</si>
  <si>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</si>
  <si>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</si>
  <si>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</si>
  <si>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</si>
  <si>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</si>
  <si>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Pass mark:</t>
  </si>
  <si>
    <t>%</t>
  </si>
  <si>
    <t>RC</t>
  </si>
  <si>
    <t>Pen</t>
  </si>
  <si>
    <t>Pass 4</t>
  </si>
  <si>
    <t>Pass 3</t>
  </si>
  <si>
    <t>Pass 2</t>
  </si>
  <si>
    <t>Pass 1</t>
  </si>
  <si>
    <t>Diff</t>
  </si>
  <si>
    <t>HD</t>
  </si>
  <si>
    <t>Round 1</t>
  </si>
  <si>
    <t>Round 2</t>
  </si>
  <si>
    <t>Trampoline Results</t>
  </si>
  <si>
    <t>Challenge Cup Regional Qualifier 1</t>
  </si>
  <si>
    <t>Bells Sports Centre Perth</t>
  </si>
  <si>
    <t>12th and 13th March</t>
  </si>
  <si>
    <t>TRA FIG - Men 13-14</t>
  </si>
  <si>
    <t>TRA FIG - Men 15-16</t>
  </si>
  <si>
    <t>TRA FIG - Men 17-21</t>
  </si>
  <si>
    <t>TRA FIG - Men Senior</t>
  </si>
  <si>
    <t>TRA FIG - Women 15-16</t>
  </si>
  <si>
    <t>TRA FIG - Women 17-21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</si>
  <si>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</si>
  <si>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</si>
  <si>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</si>
  <si>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</si>
  <si>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</si>
  <si>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18+</t>
  </si>
  <si>
    <t>TRA Level 1 - Women 9-10</t>
  </si>
  <si>
    <t>TRA Level 2 - Men 11-12</t>
  </si>
  <si>
    <t>TRA Level 2 - Men 13-14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</si>
  <si>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</si>
  <si>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</si>
  <si>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</si>
  <si>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</si>
  <si>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</si>
  <si>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</si>
  <si>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</si>
  <si>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</si>
  <si>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</si>
  <si>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</si>
  <si>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4 - Men 13-14</t>
  </si>
  <si>
    <t>TRA Level 4 - Men 15-16</t>
  </si>
  <si>
    <t>TRA Level 4 - Men 17+</t>
  </si>
  <si>
    <t>TRA Level 4 - Women 13-14</t>
  </si>
  <si>
    <t>TRA Level 4 - Women 15-16</t>
  </si>
  <si>
    <t>TRA Level 4 - Women 17+</t>
  </si>
  <si>
    <t>Ben Masterton</t>
  </si>
  <si>
    <t>Two Foot Higher</t>
  </si>
  <si>
    <t>Sparta TC</t>
  </si>
  <si>
    <t>Keir Davidson</t>
  </si>
  <si>
    <t>Tiggers TC</t>
  </si>
  <si>
    <t>Fraser McLeod</t>
  </si>
  <si>
    <t>Murray Findlay</t>
  </si>
  <si>
    <t>Lauren Forbes</t>
  </si>
  <si>
    <t>Donside TC</t>
  </si>
  <si>
    <t>Kiyla Young</t>
  </si>
  <si>
    <t>Fergus Borland</t>
  </si>
  <si>
    <t>Tay Trampoline Club</t>
  </si>
  <si>
    <t>David Harvey</t>
  </si>
  <si>
    <t>Dynamite GC</t>
  </si>
  <si>
    <t>Kieron  Prior</t>
  </si>
  <si>
    <t>Connor Webster</t>
  </si>
  <si>
    <t>Jay Mccormack</t>
  </si>
  <si>
    <t>Austin Mitchell</t>
  </si>
  <si>
    <t>Meghan Oliver</t>
  </si>
  <si>
    <t>Banchory Trampoline &amp; DMT Club</t>
  </si>
  <si>
    <t>Asia Donaldson</t>
  </si>
  <si>
    <t>Lucy  Walton</t>
  </si>
  <si>
    <t>Livvy Batho</t>
  </si>
  <si>
    <t>Maddison Anderson</t>
  </si>
  <si>
    <t>Arrows TC</t>
  </si>
  <si>
    <t>Sophie Mcgeever</t>
  </si>
  <si>
    <t>Nicolle Mcewan</t>
  </si>
  <si>
    <t>All Star Elite Trampoline &amp; DMT Team</t>
  </si>
  <si>
    <t>Libby Mckay</t>
  </si>
  <si>
    <t>Alvah Gymteam</t>
  </si>
  <si>
    <t>Lucy Mccahill</t>
  </si>
  <si>
    <t>Star Mathers</t>
  </si>
  <si>
    <t>Alexa Pirie</t>
  </si>
  <si>
    <t>Adele Terroni</t>
  </si>
  <si>
    <t>Katie  Marner</t>
  </si>
  <si>
    <t>Sandie Ellington</t>
  </si>
  <si>
    <t>Ria Lonie</t>
  </si>
  <si>
    <t>Meg Mcnicol</t>
  </si>
  <si>
    <t>Holly  Mcmillan</t>
  </si>
  <si>
    <t>Heidi Eggerton</t>
  </si>
  <si>
    <t>Kacey Youngson</t>
  </si>
  <si>
    <t>Rebecca Dodds</t>
  </si>
  <si>
    <t>Eva Nugent</t>
  </si>
  <si>
    <t>Lola Kennedy</t>
  </si>
  <si>
    <t>Ellie Mcdermott</t>
  </si>
  <si>
    <t>Mia Baxter</t>
  </si>
  <si>
    <t>Charlotte Mathieson</t>
  </si>
  <si>
    <t>Hannah Prior</t>
  </si>
  <si>
    <t>Lucy Milne</t>
  </si>
  <si>
    <t>Sophie Gartland</t>
  </si>
  <si>
    <t>Bethany Gall</t>
  </si>
  <si>
    <t>Daria Shearing</t>
  </si>
  <si>
    <t>Lucy O'Donoghue</t>
  </si>
  <si>
    <t>Isla O'brien</t>
  </si>
  <si>
    <t>Flyers TC</t>
  </si>
  <si>
    <t>Isla Robertson</t>
  </si>
  <si>
    <t>South Lanarkshire TGC</t>
  </si>
  <si>
    <t>Molly  Morriss</t>
  </si>
  <si>
    <t>Emily  Brady</t>
  </si>
  <si>
    <t>Lauren Mckay</t>
  </si>
  <si>
    <t>Cara Kirkwood</t>
  </si>
  <si>
    <t>Hannah Brady</t>
  </si>
  <si>
    <t>Krystal Buckingham</t>
  </si>
  <si>
    <t>Fern Struth</t>
  </si>
  <si>
    <t>Kaci Caylee Maclennan</t>
  </si>
  <si>
    <t>Emma Gospel</t>
  </si>
  <si>
    <t>Abbie Chisholm</t>
  </si>
  <si>
    <t>Madison Cairns</t>
  </si>
  <si>
    <t>Jessica  Bray</t>
  </si>
  <si>
    <t>Brooke Gall</t>
  </si>
  <si>
    <t>Maria Haacker</t>
  </si>
  <si>
    <t>Olive Struth</t>
  </si>
  <si>
    <t>Kacey Mccann</t>
  </si>
  <si>
    <t>Mia Mcnaught</t>
  </si>
  <si>
    <t>Emma Rednall</t>
  </si>
  <si>
    <t>Lothian Springers TC</t>
  </si>
  <si>
    <t>Mollie Mcdonald</t>
  </si>
  <si>
    <t>Lauren J  Nicholson</t>
  </si>
  <si>
    <t>Katie Miller</t>
  </si>
  <si>
    <t>Jasmine Gerrard</t>
  </si>
  <si>
    <t>Millie Low</t>
  </si>
  <si>
    <t>Amy Campbell</t>
  </si>
  <si>
    <t>Niamh Keane</t>
  </si>
  <si>
    <t>Melissa Mendicino</t>
  </si>
  <si>
    <t>Natasha Masterton</t>
  </si>
  <si>
    <t>Millie  Flynn</t>
  </si>
  <si>
    <t>Roslyn Elder</t>
  </si>
  <si>
    <t>Amy  Mcculloch</t>
  </si>
  <si>
    <t>Hallie-Jane Docherty</t>
  </si>
  <si>
    <t>Hunter Taggart</t>
  </si>
  <si>
    <t>Ian Cotnoir</t>
  </si>
  <si>
    <t>William Hinchcliffe</t>
  </si>
  <si>
    <t>Edinburgh Spirals</t>
  </si>
  <si>
    <t>Zac Mcfadden</t>
  </si>
  <si>
    <t>Harry Rashid</t>
  </si>
  <si>
    <t>Finlay Robinson</t>
  </si>
  <si>
    <t>Kyle Macfarlane</t>
  </si>
  <si>
    <t>City of Edinburgh TC</t>
  </si>
  <si>
    <t>Emma Chanter</t>
  </si>
  <si>
    <t>Jo  Cleary</t>
  </si>
  <si>
    <t>Katie Young</t>
  </si>
  <si>
    <t>Amelia Mcaulay</t>
  </si>
  <si>
    <t>Alba Trampoline Club</t>
  </si>
  <si>
    <t>Lacey Milne</t>
  </si>
  <si>
    <t>Mairead Mcwilliams</t>
  </si>
  <si>
    <t>Evie Munro</t>
  </si>
  <si>
    <t>Olivia Fleming</t>
  </si>
  <si>
    <t>Gail Mcdonald</t>
  </si>
  <si>
    <t>Ellen Chanter</t>
  </si>
  <si>
    <t>Evie Croy</t>
  </si>
  <si>
    <t>Sarah Lyon</t>
  </si>
  <si>
    <t>Caitlyn Eldridge</t>
  </si>
  <si>
    <t>Megan Mcdonald</t>
  </si>
  <si>
    <t>Aleisha Ritchie</t>
  </si>
  <si>
    <t>Lana Mcguire</t>
  </si>
  <si>
    <t>Ava Gangel</t>
  </si>
  <si>
    <t>Jodie Morrison</t>
  </si>
  <si>
    <t>Rowan Young</t>
  </si>
  <si>
    <t>Zoe Will-Cowie</t>
  </si>
  <si>
    <t>Cara Macfarlane</t>
  </si>
  <si>
    <t>Lucie Bauwens</t>
  </si>
  <si>
    <t>Maeve Sibson</t>
  </si>
  <si>
    <t>Kari Leather</t>
  </si>
  <si>
    <t>Poppy Pinch</t>
  </si>
  <si>
    <t>Zara Gill</t>
  </si>
  <si>
    <t>Lucy Hill</t>
  </si>
  <si>
    <t>Hannah Moss</t>
  </si>
  <si>
    <t>Emily Wilson</t>
  </si>
  <si>
    <t>Kodie Pirie</t>
  </si>
  <si>
    <t>Isla Stokes</t>
  </si>
  <si>
    <t>Seanna Davidson</t>
  </si>
  <si>
    <t>Aimee Forbes</t>
  </si>
  <si>
    <t>Archie Lawson</t>
  </si>
  <si>
    <t>Findlay Robertson</t>
  </si>
  <si>
    <t>Zander Donaldson</t>
  </si>
  <si>
    <t>Ethan Lough</t>
  </si>
  <si>
    <t>Thomas Sorensen</t>
  </si>
  <si>
    <t>Abel Cotnoir</t>
  </si>
  <si>
    <t>Louis Nickson</t>
  </si>
  <si>
    <t>Matthew Delaney</t>
  </si>
  <si>
    <t>Calum Polson</t>
  </si>
  <si>
    <t>Emily  Buist</t>
  </si>
  <si>
    <t>Emilie Terroni</t>
  </si>
  <si>
    <t>Anna Chalmers</t>
  </si>
  <si>
    <t>Ava Smith</t>
  </si>
  <si>
    <t>Lucyjo Alexander</t>
  </si>
  <si>
    <t>Megan Laurie</t>
  </si>
  <si>
    <t>Alice Finlay</t>
  </si>
  <si>
    <t>Sarah Murray</t>
  </si>
  <si>
    <t>Miya Morrison</t>
  </si>
  <si>
    <t>Cara Mcdonald</t>
  </si>
  <si>
    <t>Ellis Flett</t>
  </si>
  <si>
    <t>Abigail Hicks</t>
  </si>
  <si>
    <t>Ella Hurst</t>
  </si>
  <si>
    <t>Kelly Wynne</t>
  </si>
  <si>
    <t>Emma Forrest</t>
  </si>
  <si>
    <t>Carly Ireland</t>
  </si>
  <si>
    <t>Nadine Ward</t>
  </si>
  <si>
    <t>Emily Kerr</t>
  </si>
  <si>
    <t>Abbie Doogan</t>
  </si>
  <si>
    <t>Laina Ross</t>
  </si>
  <si>
    <t>Mathilda Ellis</t>
  </si>
  <si>
    <t>Eireann Mcwilliams</t>
  </si>
  <si>
    <t>Rachel Pettigrew</t>
  </si>
  <si>
    <t>Kirsten O'Donoghue</t>
  </si>
  <si>
    <t>Ellie Mcinnes</t>
  </si>
  <si>
    <t>Jenna Byres</t>
  </si>
  <si>
    <t>Eva Murray</t>
  </si>
  <si>
    <t>Emma Hamilton</t>
  </si>
  <si>
    <t>Ella Merchant</t>
  </si>
  <si>
    <t>Amelia Lawson</t>
  </si>
  <si>
    <t>Grace Bogue</t>
  </si>
  <si>
    <t>Erin Neish</t>
  </si>
  <si>
    <t>Bethany Moss</t>
  </si>
  <si>
    <t>Lucy Peake</t>
  </si>
  <si>
    <t>Rayna Coia</t>
  </si>
  <si>
    <t>John Buist</t>
  </si>
  <si>
    <t>Aiden Ward</t>
  </si>
  <si>
    <t>Ollie Kingston</t>
  </si>
  <si>
    <t>Harvey Houliston</t>
  </si>
  <si>
    <t>David Foot</t>
  </si>
  <si>
    <t>Dylan Kilfedder</t>
  </si>
  <si>
    <t>Bruce McDougall</t>
  </si>
  <si>
    <t>Aaron Loftus</t>
  </si>
  <si>
    <t>Jamie Alexander</t>
  </si>
  <si>
    <t>Zara Fettes</t>
  </si>
  <si>
    <t>Millie Mcwilliams</t>
  </si>
  <si>
    <t>Lucy Larg</t>
  </si>
  <si>
    <t>Stelli Coyne</t>
  </si>
  <si>
    <t>Holly Allfrey</t>
  </si>
  <si>
    <t>Jennifer Anton</t>
  </si>
  <si>
    <t>Olivia Purves</t>
  </si>
  <si>
    <t>Katie Brodie</t>
  </si>
  <si>
    <t>Millie Bell</t>
  </si>
  <si>
    <t>Rose Daly</t>
  </si>
  <si>
    <t>Katie Brown</t>
  </si>
  <si>
    <t>DMT Results</t>
  </si>
  <si>
    <t>DMT Club 2 - Men 11-12</t>
  </si>
  <si>
    <t>DMT Club 2 - Women 11-12</t>
  </si>
  <si>
    <t>DMT Club 2 - Women 13-14</t>
  </si>
  <si>
    <t>DMT Club 2 - Women 15+</t>
  </si>
  <si>
    <t>DMT Club 2 - Women 7-8</t>
  </si>
  <si>
    <t>DMT Club 2 - Women 9-10</t>
  </si>
  <si>
    <t>DMT FIG - Men 17-21</t>
  </si>
  <si>
    <t>DMT FIG - Women 11-12</t>
  </si>
  <si>
    <t>DMT FIG - Women 15-16</t>
  </si>
  <si>
    <t>DMT FIG M Senior</t>
  </si>
  <si>
    <t>DMT Level 1 - Men 13+</t>
  </si>
  <si>
    <t>DMT Level 1 - Men 7-8</t>
  </si>
  <si>
    <t>DMT Level 1 - Men 9-12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</si>
  <si>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</si>
  <si>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</si>
  <si>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</si>
  <si>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</si>
  <si>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</si>
  <si>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</si>
  <si>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</si>
  <si>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</si>
  <si>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</si>
  <si>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</si>
  <si>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</si>
  <si>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DMT Level 4 - Men 11-12</t>
  </si>
  <si>
    <t>Corbin  Harris</t>
  </si>
  <si>
    <t>Chloe Yi Er Gan</t>
  </si>
  <si>
    <t>Sapphire GC</t>
  </si>
  <si>
    <t>Abbey Sarah Hunter</t>
  </si>
  <si>
    <t>Orlaith Mills</t>
  </si>
  <si>
    <t>Aimee Mckenna</t>
  </si>
  <si>
    <t>Rachel Johnston</t>
  </si>
  <si>
    <t>JUMP GC</t>
  </si>
  <si>
    <t>Katie Wastle</t>
  </si>
  <si>
    <t>Jane  Ikotun-Busari</t>
  </si>
  <si>
    <t>Laurie Baxter</t>
  </si>
  <si>
    <t>Lara Mayberry</t>
  </si>
  <si>
    <t>Faye Wyness</t>
  </si>
  <si>
    <t>Hannah Johnston</t>
  </si>
  <si>
    <t>Rebecca Carrick</t>
  </si>
  <si>
    <t>Marielle Mcginty</t>
  </si>
  <si>
    <t>Ella Boyd</t>
  </si>
  <si>
    <t>Beth Reynolds</t>
  </si>
  <si>
    <t>Sari Mcmillin</t>
  </si>
  <si>
    <t>Ethan Cunningham</t>
  </si>
  <si>
    <t>Paige Russell</t>
  </si>
  <si>
    <t>Shae Barrett</t>
  </si>
  <si>
    <t>Euan Mcpherson</t>
  </si>
  <si>
    <t>Samuel Mcewan</t>
  </si>
  <si>
    <t>Leo Marshall</t>
  </si>
  <si>
    <t>Daisy Rea</t>
  </si>
  <si>
    <t>Ellie-Ann Mcphee</t>
  </si>
  <si>
    <t>Karly Skewis</t>
  </si>
  <si>
    <t>Katie Orr</t>
  </si>
  <si>
    <t>Evie Mcrobbie</t>
  </si>
  <si>
    <t>Kirsten Davie</t>
  </si>
  <si>
    <t>Jasmine Black</t>
  </si>
  <si>
    <t>Emma Bonner</t>
  </si>
  <si>
    <t>Amy Mcneill</t>
  </si>
  <si>
    <t>Lauren Galbraith</t>
  </si>
  <si>
    <t>Beth Eccles</t>
  </si>
  <si>
    <t>Rachel Barker</t>
  </si>
  <si>
    <t>Shannon McGrath</t>
  </si>
  <si>
    <t>Cali McBain</t>
  </si>
  <si>
    <t>Aimee Owens</t>
  </si>
  <si>
    <t>Daniel Geddes</t>
  </si>
  <si>
    <t>Amber Cameron</t>
  </si>
  <si>
    <t>Amy Kristoffersen</t>
  </si>
  <si>
    <t>Points</t>
  </si>
  <si>
    <t>-</t>
  </si>
  <si>
    <t>NQ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</si>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</sst>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;&quot; - &quot;;0;@"/>
    <numFmt numFmtId="166" formatCode="0.0;&quot; - &quot;;0.0;@"/>
    <numFmt numFmtId="167" formatCode="0.00;&quot; - &quot;;0.00;@"/>
    <numFmt numFmtId="168" formatCode="0.000;&quot; - &quot;;0.000;@"/>
  </numFmts>
  <fonts count="17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6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15" fillId="0" borderId="0"/>
  </cellStyleXfs>
  <cellXfs count="178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5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5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1" fontId="1" fillId="2" borderId="0" xfId="1" applyNumberFormat="1" applyFont="1" applyFill="1" applyBorder="1" applyAlignment="1">
      <alignment horizontal="center" vertical="center"/>
    </xf>
    <xf numFmtId="2" fontId="1" fillId="2" borderId="0" xfId="1" applyNumberFormat="1" applyFont="1" applyFill="1" applyBorder="1" applyAlignment="1">
      <alignment vertical="center"/>
    </xf>
    <xf numFmtId="2" fontId="1" fillId="3" borderId="0" xfId="1" applyNumberFormat="1" applyFont="1" applyFill="1" applyAlignment="1">
      <alignment vertical="center"/>
    </xf>
    <xf numFmtId="0" fontId="4" fillId="2" borderId="0" xfId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Border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vertical="center"/>
    </xf>
    <xf numFmtId="168" fontId="1" fillId="0" borderId="0" xfId="1" applyNumberFormat="1" applyFont="1" applyFill="1" applyAlignment="1">
      <alignment vertical="center"/>
    </xf>
    <xf numFmtId="168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horizontal="center" vertical="center"/>
    </xf>
    <xf numFmtId="168" fontId="1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1" fillId="0" borderId="0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167" fontId="1" fillId="4" borderId="0" xfId="1" applyNumberFormat="1" applyFont="1" applyFill="1" applyAlignment="1">
      <alignment vertical="center"/>
    </xf>
    <xf numFmtId="166" fontId="1" fillId="4" borderId="0" xfId="1" applyNumberFormat="1" applyFont="1" applyFill="1" applyAlignment="1">
      <alignment vertical="center"/>
    </xf>
    <xf numFmtId="168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168" fontId="1" fillId="4" borderId="0" xfId="1" applyNumberFormat="1" applyFont="1" applyFill="1" applyAlignment="1">
      <alignment horizontal="center" vertical="center"/>
    </xf>
    <xf numFmtId="0" fontId="1" fillId="4" borderId="0" xfId="1" applyFont="1" applyFill="1" applyAlignment="1">
      <alignment vertical="center"/>
    </xf>
    <xf numFmtId="0" fontId="1" fillId="4" borderId="0" xfId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67" fontId="1" fillId="4" borderId="0" xfId="0" applyNumberFormat="1" applyFont="1" applyFill="1" applyAlignment="1">
      <alignment vertical="center"/>
    </xf>
    <xf numFmtId="166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5" fontId="1" fillId="4" borderId="0" xfId="0" applyNumberFormat="1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5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95250</xdr:colOff>
      <xdr:row>0</xdr:row>
      <xdr:rowOff>9525</xdr:rowOff>
    </xdr:from>
    <xdr:to>
      <xdr:col>30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0</xdr:row>
      <xdr:rowOff>11906</xdr:rowOff>
    </xdr:from>
    <xdr:to>
      <xdr:col>20</xdr:col>
      <xdr:colOff>290513</xdr:colOff>
      <xdr:row>0</xdr:row>
      <xdr:rowOff>516731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7062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13"/>
  <sheetViews>
    <sheetView zoomScale="80" zoomScaleNormal="80" workbookViewId="0">
      <selection activeCell="AK207" sqref="AK207"/>
    </sheetView>
  </sheetViews>
  <sheetFormatPr defaultColWidth="9.140625" defaultRowHeight="12.75" x14ac:dyDescent="0.2"/>
  <cols>
    <col min="1" max="1" width="30.7109375" style="97" customWidth="1"/>
    <col min="2" max="2" width="7.85546875" style="69" customWidth="1"/>
    <col min="3" max="3" width="24.7109375" style="98" customWidth="1"/>
    <col min="4" max="4" width="48.7109375" style="98" customWidth="1"/>
    <col min="5" max="5" width="0.85546875" style="99" customWidth="1"/>
    <col min="6" max="6" width="6.7109375" style="63" customWidth="1"/>
    <col min="7" max="7" width="6.7109375" style="66" customWidth="1"/>
    <col min="8" max="9" width="8.42578125" style="63" customWidth="1"/>
    <col min="10" max="10" width="6.7109375" style="63" customWidth="1"/>
    <col min="11" max="11" width="8.7109375" style="63" customWidth="1"/>
    <col min="12" max="12" width="6.7109375" style="69" customWidth="1"/>
    <col min="13" max="13" width="0.85546875" style="100" customWidth="1"/>
    <col min="14" max="14" width="6.7109375" style="63" customWidth="1"/>
    <col min="15" max="15" width="6.7109375" style="66" customWidth="1"/>
    <col min="16" max="16" width="4.7109375" style="66" bestFit="1" customWidth="1"/>
    <col min="17" max="17" width="8.140625" style="63" bestFit="1" customWidth="1"/>
    <col min="18" max="18" width="6.7109375" style="63" customWidth="1"/>
    <col min="19" max="19" width="8.7109375" style="63" customWidth="1"/>
    <col min="20" max="20" width="1" style="100" customWidth="1"/>
    <col min="21" max="21" width="9.42578125" style="68" bestFit="1" customWidth="1"/>
    <col min="22" max="22" width="8.7109375" style="69" customWidth="1"/>
    <col min="23" max="23" width="0.85546875" style="101" customWidth="1"/>
    <col min="24" max="24" width="4.5703125" style="102" bestFit="1" customWidth="1"/>
    <col min="25" max="25" width="0.85546875" style="101" customWidth="1"/>
    <col min="26" max="26" width="8" style="73" bestFit="1" customWidth="1"/>
    <col min="27" max="27" width="8.85546875" style="73" customWidth="1"/>
    <col min="28" max="28" width="0.85546875" style="101" customWidth="1"/>
    <col min="29" max="29" width="8.85546875" style="73" customWidth="1"/>
    <col min="30" max="30" width="0.85546875" style="101" customWidth="1"/>
    <col min="31" max="16384" width="9.140625" style="72"/>
  </cols>
  <sheetData>
    <row r="1" spans="1:30" ht="42" customHeight="1" x14ac:dyDescent="0.2">
      <c r="A1" s="61"/>
      <c r="B1" s="143" t="s">
        <v>44</v>
      </c>
      <c r="C1" s="143"/>
      <c r="D1" s="143"/>
      <c r="E1" s="143"/>
      <c r="F1" s="143"/>
      <c r="G1" s="143"/>
      <c r="H1" s="143"/>
      <c r="I1" s="62"/>
      <c r="L1" s="64"/>
      <c r="M1" s="65"/>
      <c r="R1" s="62"/>
      <c r="T1" s="67"/>
      <c r="W1" s="70"/>
      <c r="X1" s="71">
        <v>70</v>
      </c>
      <c r="Y1" s="70"/>
      <c r="AB1" s="70"/>
      <c r="AD1" s="70"/>
    </row>
    <row r="2" spans="1:30" s="79" customFormat="1" ht="20.100000000000001" customHeight="1" x14ac:dyDescent="0.2">
      <c r="A2" s="144" t="s">
        <v>45</v>
      </c>
      <c r="B2" s="144"/>
      <c r="C2" s="144"/>
      <c r="D2" s="144" t="s">
        <v>46</v>
      </c>
      <c r="E2" s="144"/>
      <c r="F2" s="144"/>
      <c r="G2" s="144" t="s">
        <v>47</v>
      </c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75"/>
      <c r="V2" s="76"/>
      <c r="W2" s="74"/>
      <c r="X2" s="77"/>
      <c r="Y2" s="106"/>
      <c r="Z2" s="78"/>
      <c r="AA2" s="137"/>
      <c r="AB2" s="106"/>
      <c r="AC2" s="138"/>
      <c r="AD2" s="106"/>
    </row>
    <row r="3" spans="1:30" s="87" customFormat="1" ht="20.25" customHeight="1" x14ac:dyDescent="0.2">
      <c r="A3" s="80" t="s">
        <v>3</v>
      </c>
      <c r="B3" s="81" t="s">
        <v>4</v>
      </c>
      <c r="C3" s="82" t="s">
        <v>5</v>
      </c>
      <c r="D3" s="82" t="s">
        <v>6</v>
      </c>
      <c r="E3" s="83"/>
      <c r="F3" s="142" t="s">
        <v>42</v>
      </c>
      <c r="G3" s="142"/>
      <c r="H3" s="142"/>
      <c r="I3" s="142"/>
      <c r="J3" s="142"/>
      <c r="K3" s="142"/>
      <c r="L3" s="142"/>
      <c r="M3" s="84"/>
      <c r="N3" s="142" t="s">
        <v>43</v>
      </c>
      <c r="O3" s="142"/>
      <c r="P3" s="142"/>
      <c r="Q3" s="142"/>
      <c r="R3" s="142"/>
      <c r="S3" s="142"/>
      <c r="T3" s="85"/>
      <c r="U3" s="140" t="s">
        <v>7</v>
      </c>
      <c r="V3" s="140"/>
      <c r="W3" s="84"/>
      <c r="X3" s="86" t="s">
        <v>34</v>
      </c>
      <c r="Y3" s="84"/>
      <c r="Z3" s="108" t="s">
        <v>1</v>
      </c>
      <c r="AA3" s="136" t="s">
        <v>9</v>
      </c>
      <c r="AB3" s="84"/>
      <c r="AC3" s="140" t="s">
        <v>344</v>
      </c>
      <c r="AD3" s="84"/>
    </row>
    <row r="4" spans="1:30" s="96" customFormat="1" ht="28.5" customHeight="1" thickBot="1" x14ac:dyDescent="0.25">
      <c r="A4" s="88"/>
      <c r="B4" s="89"/>
      <c r="C4" s="90"/>
      <c r="D4" s="90"/>
      <c r="E4" s="91"/>
      <c r="F4" s="93" t="s">
        <v>17</v>
      </c>
      <c r="G4" s="92" t="s">
        <v>41</v>
      </c>
      <c r="H4" s="93" t="s">
        <v>40</v>
      </c>
      <c r="I4" s="93" t="s">
        <v>16</v>
      </c>
      <c r="J4" s="93" t="s">
        <v>35</v>
      </c>
      <c r="K4" s="93" t="s">
        <v>0</v>
      </c>
      <c r="L4" s="89" t="s">
        <v>4</v>
      </c>
      <c r="M4" s="94"/>
      <c r="N4" s="93" t="s">
        <v>17</v>
      </c>
      <c r="O4" s="92" t="s">
        <v>41</v>
      </c>
      <c r="P4" s="93" t="s">
        <v>40</v>
      </c>
      <c r="Q4" s="93" t="s">
        <v>16</v>
      </c>
      <c r="R4" s="93" t="s">
        <v>35</v>
      </c>
      <c r="S4" s="93" t="s">
        <v>0</v>
      </c>
      <c r="T4" s="95"/>
      <c r="U4" s="93" t="s">
        <v>0</v>
      </c>
      <c r="V4" s="89" t="s">
        <v>4</v>
      </c>
      <c r="W4" s="94"/>
      <c r="X4" s="88" t="s">
        <v>33</v>
      </c>
      <c r="Y4" s="94"/>
      <c r="Z4" s="88" t="s">
        <v>10</v>
      </c>
      <c r="AA4" s="88" t="s">
        <v>10</v>
      </c>
      <c r="AB4" s="94"/>
      <c r="AC4" s="141"/>
      <c r="AD4" s="94"/>
    </row>
    <row r="5" spans="1:30" ht="13.5" thickTop="1" x14ac:dyDescent="0.2">
      <c r="A5" s="97" t="s">
        <v>54</v>
      </c>
      <c r="B5" s="112">
        <v>1</v>
      </c>
      <c r="C5" s="98" t="s">
        <v>89</v>
      </c>
      <c r="D5" s="98" t="s">
        <v>90</v>
      </c>
      <c r="F5" s="115">
        <v>15.5</v>
      </c>
      <c r="G5" s="115">
        <v>9.5</v>
      </c>
      <c r="H5" s="109">
        <v>-1E-4</v>
      </c>
      <c r="I5" s="118">
        <v>9.9700000000000006</v>
      </c>
      <c r="J5" s="109">
        <v>-1E-4</v>
      </c>
      <c r="K5" s="118">
        <v>34.97</v>
      </c>
      <c r="L5" s="112">
        <v>1</v>
      </c>
      <c r="N5" s="115">
        <v>13.8</v>
      </c>
      <c r="O5" s="115">
        <v>10</v>
      </c>
      <c r="P5" s="109">
        <v>3</v>
      </c>
      <c r="Q5" s="118">
        <v>10.06</v>
      </c>
      <c r="R5" s="109">
        <v>-1E-4</v>
      </c>
      <c r="S5" s="118">
        <v>36.86</v>
      </c>
      <c r="T5" s="105"/>
      <c r="U5" s="121">
        <v>71.83</v>
      </c>
      <c r="V5" s="112">
        <v>1</v>
      </c>
      <c r="X5" s="113">
        <v>-1</v>
      </c>
      <c r="Z5" s="112">
        <v>-1</v>
      </c>
      <c r="AA5" s="112">
        <v>-1</v>
      </c>
      <c r="AC5" s="73">
        <v>100</v>
      </c>
    </row>
    <row r="6" spans="1:30" x14ac:dyDescent="0.2">
      <c r="A6" s="97" t="s">
        <v>54</v>
      </c>
      <c r="B6" s="112">
        <v>2</v>
      </c>
      <c r="C6" s="98" t="s">
        <v>91</v>
      </c>
      <c r="D6" s="98" t="s">
        <v>92</v>
      </c>
      <c r="F6" s="115">
        <v>9.8000000000000007</v>
      </c>
      <c r="G6" s="115">
        <v>6.65</v>
      </c>
      <c r="H6" s="109">
        <v>-1E-4</v>
      </c>
      <c r="I6" s="118">
        <v>6.01</v>
      </c>
      <c r="J6" s="109">
        <v>-1E-4</v>
      </c>
      <c r="K6" s="118">
        <v>22.46</v>
      </c>
      <c r="L6" s="112">
        <v>2</v>
      </c>
      <c r="N6" s="115">
        <v>12.3</v>
      </c>
      <c r="O6" s="115">
        <v>8.9499999999999993</v>
      </c>
      <c r="P6" s="109">
        <v>1.6</v>
      </c>
      <c r="Q6" s="118">
        <v>8.48</v>
      </c>
      <c r="R6" s="109">
        <v>-1E-4</v>
      </c>
      <c r="S6" s="118">
        <v>31.33</v>
      </c>
      <c r="T6" s="105"/>
      <c r="U6" s="121">
        <v>53.79</v>
      </c>
      <c r="V6" s="112">
        <v>2</v>
      </c>
      <c r="X6" s="113">
        <v>64</v>
      </c>
      <c r="Z6" s="112">
        <v>7</v>
      </c>
      <c r="AA6" s="112">
        <v>-1</v>
      </c>
      <c r="AC6" s="112">
        <v>-1</v>
      </c>
    </row>
    <row r="7" spans="1:30" x14ac:dyDescent="0.2">
      <c r="B7" s="112"/>
      <c r="F7" s="115"/>
      <c r="G7" s="115"/>
      <c r="H7" s="109"/>
      <c r="I7" s="118"/>
      <c r="J7" s="109"/>
      <c r="K7" s="118"/>
      <c r="L7" s="112"/>
      <c r="N7" s="115"/>
      <c r="O7" s="115"/>
      <c r="P7" s="109"/>
      <c r="Q7" s="118"/>
      <c r="R7" s="109"/>
      <c r="S7" s="118"/>
      <c r="T7" s="105"/>
      <c r="U7" s="121"/>
      <c r="V7" s="112"/>
      <c r="X7" s="113"/>
      <c r="Z7" s="112"/>
      <c r="AA7" s="112"/>
    </row>
    <row r="8" spans="1:30" x14ac:dyDescent="0.2">
      <c r="A8" s="97" t="s">
        <v>55</v>
      </c>
      <c r="B8" s="112">
        <v>1</v>
      </c>
      <c r="C8" s="98" t="s">
        <v>93</v>
      </c>
      <c r="D8" s="98" t="s">
        <v>92</v>
      </c>
      <c r="F8" s="115">
        <v>13</v>
      </c>
      <c r="G8" s="115">
        <v>9.6999999999999993</v>
      </c>
      <c r="H8" s="109">
        <v>-1E-4</v>
      </c>
      <c r="I8" s="118">
        <v>11.17</v>
      </c>
      <c r="J8" s="109">
        <v>-1E-4</v>
      </c>
      <c r="K8" s="118">
        <v>33.869999999999997</v>
      </c>
      <c r="L8" s="112">
        <v>2</v>
      </c>
      <c r="N8" s="115">
        <v>14.3</v>
      </c>
      <c r="O8" s="115">
        <v>9.5</v>
      </c>
      <c r="P8" s="109">
        <v>3</v>
      </c>
      <c r="Q8" s="118">
        <v>11.225</v>
      </c>
      <c r="R8" s="109">
        <v>-1E-4</v>
      </c>
      <c r="S8" s="118">
        <v>38.024999999999999</v>
      </c>
      <c r="U8" s="121">
        <v>71.894999999999996</v>
      </c>
      <c r="V8" s="112">
        <v>1</v>
      </c>
      <c r="X8" s="113">
        <v>72</v>
      </c>
      <c r="Z8" s="112">
        <v>-1</v>
      </c>
      <c r="AA8" s="112">
        <v>-1</v>
      </c>
      <c r="AC8" s="73">
        <v>100</v>
      </c>
    </row>
    <row r="9" spans="1:30" x14ac:dyDescent="0.2">
      <c r="A9" s="97" t="s">
        <v>55</v>
      </c>
      <c r="B9" s="112">
        <v>2</v>
      </c>
      <c r="C9" s="98" t="s">
        <v>94</v>
      </c>
      <c r="D9" s="98" t="s">
        <v>87</v>
      </c>
      <c r="F9" s="115">
        <v>14.3</v>
      </c>
      <c r="G9" s="115">
        <v>9.6999999999999993</v>
      </c>
      <c r="H9" s="109">
        <v>-1E-4</v>
      </c>
      <c r="I9" s="118">
        <v>10.54</v>
      </c>
      <c r="J9" s="109">
        <v>-1E-4</v>
      </c>
      <c r="K9" s="118">
        <v>34.54</v>
      </c>
      <c r="L9" s="112">
        <v>1</v>
      </c>
      <c r="N9" s="115">
        <v>14.5</v>
      </c>
      <c r="O9" s="115">
        <v>9.5</v>
      </c>
      <c r="P9" s="109">
        <v>1.6</v>
      </c>
      <c r="Q9" s="118">
        <v>10.46</v>
      </c>
      <c r="R9" s="109">
        <v>-1E-4</v>
      </c>
      <c r="S9" s="118">
        <v>36.06</v>
      </c>
      <c r="U9" s="121">
        <v>70.599999999999994</v>
      </c>
      <c r="V9" s="112">
        <v>2</v>
      </c>
      <c r="X9" s="113">
        <v>68</v>
      </c>
      <c r="Z9" s="112">
        <v>-1</v>
      </c>
      <c r="AA9" s="112">
        <v>-1</v>
      </c>
      <c r="AC9" s="73">
        <v>85</v>
      </c>
    </row>
    <row r="10" spans="1:30" x14ac:dyDescent="0.2">
      <c r="A10" s="97" t="s">
        <v>55</v>
      </c>
      <c r="B10" s="112">
        <v>3</v>
      </c>
      <c r="C10" s="98" t="s">
        <v>95</v>
      </c>
      <c r="D10" s="98" t="s">
        <v>80</v>
      </c>
      <c r="F10" s="115">
        <v>1.1000000000000001</v>
      </c>
      <c r="G10" s="115">
        <v>1</v>
      </c>
      <c r="H10" s="109">
        <v>-1E-4</v>
      </c>
      <c r="I10" s="118">
        <v>1.08</v>
      </c>
      <c r="J10" s="109">
        <v>-1E-4</v>
      </c>
      <c r="K10" s="118">
        <v>3.18</v>
      </c>
      <c r="L10" s="112">
        <v>3</v>
      </c>
      <c r="N10" s="115">
        <v>13.6</v>
      </c>
      <c r="O10" s="115">
        <v>9.6999999999999993</v>
      </c>
      <c r="P10" s="109">
        <v>1.6</v>
      </c>
      <c r="Q10" s="118">
        <v>11.125</v>
      </c>
      <c r="R10" s="109">
        <v>-1E-4</v>
      </c>
      <c r="S10" s="118">
        <v>36.024999999999999</v>
      </c>
      <c r="U10" s="121">
        <v>39.204999999999998</v>
      </c>
      <c r="V10" s="112">
        <v>3</v>
      </c>
      <c r="X10" s="113">
        <v>62</v>
      </c>
      <c r="Z10" s="112">
        <v>1</v>
      </c>
      <c r="AA10" s="112">
        <v>-1</v>
      </c>
      <c r="AC10" s="112">
        <v>-1</v>
      </c>
    </row>
    <row r="11" spans="1:30" x14ac:dyDescent="0.2">
      <c r="B11" s="112"/>
      <c r="F11" s="115"/>
      <c r="G11" s="115"/>
      <c r="H11" s="109"/>
      <c r="I11" s="118"/>
      <c r="J11" s="109"/>
      <c r="K11" s="118"/>
      <c r="L11" s="112"/>
      <c r="N11" s="115"/>
      <c r="O11" s="115"/>
      <c r="P11" s="109"/>
      <c r="Q11" s="118"/>
      <c r="R11" s="109"/>
      <c r="S11" s="118"/>
      <c r="U11" s="121"/>
      <c r="V11" s="112"/>
      <c r="X11" s="113"/>
      <c r="Z11" s="112"/>
      <c r="AA11" s="112"/>
    </row>
    <row r="12" spans="1:30" x14ac:dyDescent="0.2">
      <c r="A12" s="97" t="s">
        <v>56</v>
      </c>
      <c r="B12" s="112">
        <v>1</v>
      </c>
      <c r="C12" s="98" t="s">
        <v>96</v>
      </c>
      <c r="D12" s="98" t="s">
        <v>83</v>
      </c>
      <c r="F12" s="115">
        <v>13.6</v>
      </c>
      <c r="G12" s="115">
        <v>9.35</v>
      </c>
      <c r="H12" s="109">
        <v>-1E-4</v>
      </c>
      <c r="I12" s="118">
        <v>8.3949999999999996</v>
      </c>
      <c r="J12" s="109">
        <v>-1E-4</v>
      </c>
      <c r="K12" s="118">
        <v>31.344999999999999</v>
      </c>
      <c r="L12" s="112">
        <v>1</v>
      </c>
      <c r="N12" s="115">
        <v>13.2</v>
      </c>
      <c r="O12" s="115">
        <v>9.8000000000000007</v>
      </c>
      <c r="P12" s="109">
        <v>1.6</v>
      </c>
      <c r="Q12" s="118">
        <v>7.42</v>
      </c>
      <c r="R12" s="109">
        <v>-1E-4</v>
      </c>
      <c r="S12" s="118">
        <v>32.020000000000003</v>
      </c>
      <c r="U12" s="121">
        <v>63.365000000000002</v>
      </c>
      <c r="V12" s="112">
        <v>1</v>
      </c>
      <c r="X12" s="113">
        <v>-1</v>
      </c>
      <c r="Z12" s="112">
        <v>-1</v>
      </c>
      <c r="AA12" s="112">
        <v>-1</v>
      </c>
      <c r="AC12" s="73">
        <v>100</v>
      </c>
    </row>
    <row r="13" spans="1:30" x14ac:dyDescent="0.2">
      <c r="B13" s="112"/>
      <c r="F13" s="115"/>
      <c r="G13" s="115"/>
      <c r="H13" s="109"/>
      <c r="I13" s="118"/>
      <c r="J13" s="109"/>
      <c r="K13" s="118"/>
      <c r="L13" s="112"/>
      <c r="N13" s="115"/>
      <c r="O13" s="115"/>
      <c r="P13" s="109"/>
      <c r="Q13" s="118"/>
      <c r="R13" s="109"/>
      <c r="S13" s="118"/>
      <c r="U13" s="121"/>
      <c r="V13" s="112"/>
      <c r="X13" s="113"/>
      <c r="Z13" s="112"/>
      <c r="AA13" s="112"/>
    </row>
    <row r="14" spans="1:30" x14ac:dyDescent="0.2">
      <c r="A14" s="97" t="s">
        <v>57</v>
      </c>
      <c r="B14" s="112">
        <v>1</v>
      </c>
      <c r="C14" s="98" t="s">
        <v>97</v>
      </c>
      <c r="D14" s="98" t="s">
        <v>98</v>
      </c>
      <c r="F14" s="115">
        <v>16.7</v>
      </c>
      <c r="G14" s="115">
        <v>9.75</v>
      </c>
      <c r="H14" s="109">
        <v>-1E-4</v>
      </c>
      <c r="I14" s="118">
        <v>11.5</v>
      </c>
      <c r="J14" s="109">
        <v>-1E-4</v>
      </c>
      <c r="K14" s="118">
        <v>37.950000000000003</v>
      </c>
      <c r="L14" s="112">
        <v>1</v>
      </c>
      <c r="N14" s="115">
        <v>15.1</v>
      </c>
      <c r="O14" s="115">
        <v>9.8000000000000007</v>
      </c>
      <c r="P14" s="109">
        <v>3</v>
      </c>
      <c r="Q14" s="118">
        <v>11.65</v>
      </c>
      <c r="R14" s="109">
        <v>-1E-4</v>
      </c>
      <c r="S14" s="118">
        <v>39.549999999999997</v>
      </c>
      <c r="U14" s="121">
        <v>77.5</v>
      </c>
      <c r="V14" s="112">
        <v>1</v>
      </c>
      <c r="X14" s="113">
        <v>92</v>
      </c>
      <c r="Z14" s="112">
        <v>-1</v>
      </c>
      <c r="AA14" s="112">
        <v>-1</v>
      </c>
      <c r="AC14" s="73">
        <v>100</v>
      </c>
    </row>
    <row r="15" spans="1:30" x14ac:dyDescent="0.2">
      <c r="A15" s="97" t="s">
        <v>57</v>
      </c>
      <c r="B15" s="112">
        <v>2</v>
      </c>
      <c r="C15" s="98" t="s">
        <v>99</v>
      </c>
      <c r="D15" s="98" t="s">
        <v>80</v>
      </c>
      <c r="F15" s="115">
        <v>15.5</v>
      </c>
      <c r="G15" s="115">
        <v>9.85</v>
      </c>
      <c r="H15" s="109">
        <v>-1E-4</v>
      </c>
      <c r="I15" s="118">
        <v>11.105</v>
      </c>
      <c r="J15" s="109">
        <v>-1E-4</v>
      </c>
      <c r="K15" s="118">
        <v>36.454999999999998</v>
      </c>
      <c r="L15" s="112">
        <v>3</v>
      </c>
      <c r="N15" s="115">
        <v>15.5</v>
      </c>
      <c r="O15" s="115">
        <v>9.6</v>
      </c>
      <c r="P15" s="109">
        <v>2.6</v>
      </c>
      <c r="Q15" s="118">
        <v>10.904999999999999</v>
      </c>
      <c r="R15" s="109">
        <v>-1E-4</v>
      </c>
      <c r="S15" s="118">
        <v>38.604999999999997</v>
      </c>
      <c r="U15" s="121">
        <v>75.06</v>
      </c>
      <c r="V15" s="112">
        <v>2</v>
      </c>
      <c r="X15" s="113">
        <v>70</v>
      </c>
      <c r="Z15" s="112">
        <v>-1</v>
      </c>
      <c r="AA15" s="112">
        <v>-1</v>
      </c>
      <c r="AC15" s="73">
        <v>85</v>
      </c>
    </row>
    <row r="16" spans="1:30" x14ac:dyDescent="0.2">
      <c r="A16" s="97" t="s">
        <v>57</v>
      </c>
      <c r="B16" s="112">
        <v>3</v>
      </c>
      <c r="C16" s="98" t="s">
        <v>100</v>
      </c>
      <c r="D16" s="98" t="s">
        <v>81</v>
      </c>
      <c r="F16" s="115">
        <v>17.2</v>
      </c>
      <c r="G16" s="115">
        <v>9.9</v>
      </c>
      <c r="H16" s="109">
        <v>-1E-4</v>
      </c>
      <c r="I16" s="118">
        <v>9.875</v>
      </c>
      <c r="J16" s="109">
        <v>-1E-4</v>
      </c>
      <c r="K16" s="118">
        <v>36.975000000000001</v>
      </c>
      <c r="L16" s="112">
        <v>2</v>
      </c>
      <c r="N16" s="115">
        <v>15.9</v>
      </c>
      <c r="O16" s="115">
        <v>9.35</v>
      </c>
      <c r="P16" s="109">
        <v>2.5</v>
      </c>
      <c r="Q16" s="118">
        <v>9.69</v>
      </c>
      <c r="R16" s="109">
        <v>-1E-4</v>
      </c>
      <c r="S16" s="118">
        <v>37.44</v>
      </c>
      <c r="U16" s="121">
        <v>74.415000000000006</v>
      </c>
      <c r="V16" s="112">
        <v>3</v>
      </c>
      <c r="X16" s="113">
        <v>82</v>
      </c>
      <c r="Z16" s="112">
        <v>-1</v>
      </c>
      <c r="AA16" s="112">
        <v>-1</v>
      </c>
      <c r="AC16" s="73">
        <v>70</v>
      </c>
    </row>
    <row r="17" spans="1:29" x14ac:dyDescent="0.2">
      <c r="A17" s="97" t="s">
        <v>57</v>
      </c>
      <c r="B17" s="112">
        <v>4</v>
      </c>
      <c r="C17" s="98" t="s">
        <v>101</v>
      </c>
      <c r="D17" s="98" t="s">
        <v>98</v>
      </c>
      <c r="F17" s="115">
        <v>16.3</v>
      </c>
      <c r="G17" s="115">
        <v>9.85</v>
      </c>
      <c r="H17" s="109">
        <v>-1E-4</v>
      </c>
      <c r="I17" s="118">
        <v>10.255000000000001</v>
      </c>
      <c r="J17" s="109">
        <v>-1E-4</v>
      </c>
      <c r="K17" s="118">
        <v>36.405000000000001</v>
      </c>
      <c r="L17" s="112">
        <v>4</v>
      </c>
      <c r="N17" s="115">
        <v>16.399999999999999</v>
      </c>
      <c r="O17" s="115">
        <v>9.85</v>
      </c>
      <c r="P17" s="109">
        <v>1.6</v>
      </c>
      <c r="Q17" s="118">
        <v>10.154999999999999</v>
      </c>
      <c r="R17" s="109">
        <v>-1E-4</v>
      </c>
      <c r="S17" s="118">
        <v>38.005000000000003</v>
      </c>
      <c r="U17" s="121">
        <v>74.41</v>
      </c>
      <c r="V17" s="112">
        <v>4</v>
      </c>
      <c r="X17" s="113">
        <v>78</v>
      </c>
      <c r="Z17" s="112">
        <v>-1</v>
      </c>
      <c r="AA17" s="112">
        <v>-1</v>
      </c>
      <c r="AC17" s="73">
        <v>60</v>
      </c>
    </row>
    <row r="18" spans="1:29" x14ac:dyDescent="0.2">
      <c r="A18" s="97" t="s">
        <v>57</v>
      </c>
      <c r="B18" s="112">
        <v>5</v>
      </c>
      <c r="C18" s="98" t="s">
        <v>102</v>
      </c>
      <c r="D18" s="98" t="s">
        <v>103</v>
      </c>
      <c r="F18" s="115">
        <v>15.2</v>
      </c>
      <c r="G18" s="115">
        <v>9.8000000000000007</v>
      </c>
      <c r="H18" s="109">
        <v>-1E-4</v>
      </c>
      <c r="I18" s="118">
        <v>10.555</v>
      </c>
      <c r="J18" s="109">
        <v>-1E-4</v>
      </c>
      <c r="K18" s="118">
        <v>35.555</v>
      </c>
      <c r="L18" s="112">
        <v>6</v>
      </c>
      <c r="N18" s="115">
        <v>15.4</v>
      </c>
      <c r="O18" s="115">
        <v>9.8000000000000007</v>
      </c>
      <c r="P18" s="109">
        <v>1.6</v>
      </c>
      <c r="Q18" s="118">
        <v>11.37</v>
      </c>
      <c r="R18" s="109">
        <v>-1E-4</v>
      </c>
      <c r="S18" s="118">
        <v>38.17</v>
      </c>
      <c r="U18" s="121">
        <v>73.724999999999994</v>
      </c>
      <c r="V18" s="112">
        <v>5</v>
      </c>
      <c r="X18" s="113">
        <v>68</v>
      </c>
      <c r="Z18" s="112">
        <v>-1</v>
      </c>
      <c r="AA18" s="112">
        <v>-1</v>
      </c>
      <c r="AC18" s="73">
        <v>50</v>
      </c>
    </row>
    <row r="19" spans="1:29" x14ac:dyDescent="0.2">
      <c r="A19" s="97" t="s">
        <v>57</v>
      </c>
      <c r="B19" s="112">
        <v>6</v>
      </c>
      <c r="C19" s="98" t="s">
        <v>104</v>
      </c>
      <c r="D19" s="98" t="s">
        <v>92</v>
      </c>
      <c r="F19" s="115">
        <v>15.4</v>
      </c>
      <c r="G19" s="115">
        <v>9.5</v>
      </c>
      <c r="H19" s="109">
        <v>-1E-4</v>
      </c>
      <c r="I19" s="118">
        <v>10.385</v>
      </c>
      <c r="J19" s="109">
        <v>-1E-4</v>
      </c>
      <c r="K19" s="118">
        <v>35.284999999999997</v>
      </c>
      <c r="L19" s="112">
        <v>7</v>
      </c>
      <c r="N19" s="115">
        <v>14.4</v>
      </c>
      <c r="O19" s="115">
        <v>9.8000000000000007</v>
      </c>
      <c r="P19" s="109">
        <v>3</v>
      </c>
      <c r="Q19" s="118">
        <v>10.78</v>
      </c>
      <c r="R19" s="109">
        <v>-1E-4</v>
      </c>
      <c r="S19" s="118">
        <v>37.979999999999997</v>
      </c>
      <c r="U19" s="121">
        <v>73.265000000000001</v>
      </c>
      <c r="V19" s="112">
        <v>6</v>
      </c>
      <c r="X19" s="113">
        <v>-1</v>
      </c>
      <c r="Z19" s="112">
        <v>-1</v>
      </c>
      <c r="AA19" s="112">
        <v>-1</v>
      </c>
      <c r="AC19" s="73">
        <v>40</v>
      </c>
    </row>
    <row r="20" spans="1:29" x14ac:dyDescent="0.2">
      <c r="A20" s="97" t="s">
        <v>57</v>
      </c>
      <c r="B20" s="112">
        <v>7</v>
      </c>
      <c r="C20" s="98" t="s">
        <v>105</v>
      </c>
      <c r="D20" s="98" t="s">
        <v>106</v>
      </c>
      <c r="F20" s="115">
        <v>16.3</v>
      </c>
      <c r="G20" s="115">
        <v>9.8000000000000007</v>
      </c>
      <c r="H20" s="109">
        <v>-1E-4</v>
      </c>
      <c r="I20" s="118">
        <v>9.5350000000000001</v>
      </c>
      <c r="J20" s="109">
        <v>-1E-4</v>
      </c>
      <c r="K20" s="118">
        <v>35.634999999999998</v>
      </c>
      <c r="L20" s="112">
        <v>5</v>
      </c>
      <c r="N20" s="115">
        <v>16.3</v>
      </c>
      <c r="O20" s="115">
        <v>9.8000000000000007</v>
      </c>
      <c r="P20" s="109">
        <v>1.6</v>
      </c>
      <c r="Q20" s="118">
        <v>9.83</v>
      </c>
      <c r="R20" s="109">
        <v>-1E-4</v>
      </c>
      <c r="S20" s="118">
        <v>37.53</v>
      </c>
      <c r="U20" s="121">
        <v>73.165000000000006</v>
      </c>
      <c r="V20" s="112">
        <v>7</v>
      </c>
      <c r="X20" s="113">
        <v>74</v>
      </c>
      <c r="Z20" s="112">
        <v>-1</v>
      </c>
      <c r="AA20" s="112">
        <v>-1</v>
      </c>
      <c r="AC20" s="73">
        <v>35</v>
      </c>
    </row>
    <row r="21" spans="1:29" x14ac:dyDescent="0.2">
      <c r="A21" s="97" t="s">
        <v>57</v>
      </c>
      <c r="B21" s="112">
        <v>8</v>
      </c>
      <c r="C21" s="98" t="s">
        <v>107</v>
      </c>
      <c r="D21" s="98" t="s">
        <v>108</v>
      </c>
      <c r="F21" s="115">
        <v>15.2</v>
      </c>
      <c r="G21" s="115">
        <v>9.85</v>
      </c>
      <c r="H21" s="109">
        <v>-1E-4</v>
      </c>
      <c r="I21" s="118">
        <v>9.5749999999999993</v>
      </c>
      <c r="J21" s="109">
        <v>-1E-4</v>
      </c>
      <c r="K21" s="118">
        <v>34.625</v>
      </c>
      <c r="L21" s="112">
        <v>9</v>
      </c>
      <c r="N21" s="115">
        <v>15.2</v>
      </c>
      <c r="O21" s="115">
        <v>9.85</v>
      </c>
      <c r="P21" s="109">
        <v>1.6</v>
      </c>
      <c r="Q21" s="118">
        <v>9.9049999999999994</v>
      </c>
      <c r="R21" s="109">
        <v>-1E-4</v>
      </c>
      <c r="S21" s="118">
        <v>36.555</v>
      </c>
      <c r="U21" s="121">
        <v>71.180000000000007</v>
      </c>
      <c r="V21" s="112">
        <v>8</v>
      </c>
      <c r="X21" s="113">
        <v>80</v>
      </c>
      <c r="Z21" s="112">
        <v>-1</v>
      </c>
      <c r="AA21" s="112">
        <v>-1</v>
      </c>
      <c r="AC21" s="73">
        <v>30</v>
      </c>
    </row>
    <row r="22" spans="1:29" x14ac:dyDescent="0.2">
      <c r="A22" s="97" t="s">
        <v>57</v>
      </c>
      <c r="B22" s="112">
        <v>9</v>
      </c>
      <c r="C22" s="98" t="s">
        <v>109</v>
      </c>
      <c r="D22" s="98" t="s">
        <v>81</v>
      </c>
      <c r="F22" s="115">
        <v>14.5</v>
      </c>
      <c r="G22" s="115">
        <v>9.85</v>
      </c>
      <c r="H22" s="109">
        <v>-1E-4</v>
      </c>
      <c r="I22" s="118">
        <v>9.6050000000000004</v>
      </c>
      <c r="J22" s="109">
        <v>-1E-4</v>
      </c>
      <c r="K22" s="118">
        <v>33.954999999999998</v>
      </c>
      <c r="L22" s="112">
        <v>11</v>
      </c>
      <c r="N22" s="115">
        <v>15.3</v>
      </c>
      <c r="O22" s="115">
        <v>9.8000000000000007</v>
      </c>
      <c r="P22" s="109">
        <v>2.1</v>
      </c>
      <c r="Q22" s="118">
        <v>9.8350000000000009</v>
      </c>
      <c r="R22" s="109">
        <v>-1E-4</v>
      </c>
      <c r="S22" s="118">
        <v>37.034999999999997</v>
      </c>
      <c r="U22" s="121">
        <v>70.989999999999995</v>
      </c>
      <c r="V22" s="112">
        <v>9</v>
      </c>
      <c r="X22" s="113">
        <v>-1</v>
      </c>
      <c r="Z22" s="112">
        <v>-1</v>
      </c>
      <c r="AA22" s="112">
        <v>-1</v>
      </c>
      <c r="AC22" s="73">
        <v>25</v>
      </c>
    </row>
    <row r="23" spans="1:29" x14ac:dyDescent="0.2">
      <c r="A23" s="97" t="s">
        <v>57</v>
      </c>
      <c r="B23" s="112">
        <v>10</v>
      </c>
      <c r="C23" s="98" t="s">
        <v>110</v>
      </c>
      <c r="D23" s="98" t="s">
        <v>87</v>
      </c>
      <c r="F23" s="115">
        <v>14.9</v>
      </c>
      <c r="G23" s="115">
        <v>9.8000000000000007</v>
      </c>
      <c r="H23" s="109">
        <v>-1E-4</v>
      </c>
      <c r="I23" s="118">
        <v>9.7200000000000006</v>
      </c>
      <c r="J23" s="109">
        <v>-1E-4</v>
      </c>
      <c r="K23" s="118">
        <v>34.42</v>
      </c>
      <c r="L23" s="112">
        <v>10</v>
      </c>
      <c r="N23" s="115">
        <v>15.1</v>
      </c>
      <c r="O23" s="115">
        <v>9.5</v>
      </c>
      <c r="P23" s="109">
        <v>1.7</v>
      </c>
      <c r="Q23" s="118">
        <v>9.5</v>
      </c>
      <c r="R23" s="109">
        <v>-1E-4</v>
      </c>
      <c r="S23" s="118">
        <v>35.799999999999997</v>
      </c>
      <c r="U23" s="121">
        <v>70.22</v>
      </c>
      <c r="V23" s="112">
        <v>10</v>
      </c>
      <c r="X23" s="113">
        <v>70</v>
      </c>
      <c r="Z23" s="112">
        <v>-1</v>
      </c>
      <c r="AA23" s="112">
        <v>-1</v>
      </c>
      <c r="AC23" s="73">
        <v>20</v>
      </c>
    </row>
    <row r="24" spans="1:29" x14ac:dyDescent="0.2">
      <c r="A24" s="97" t="s">
        <v>57</v>
      </c>
      <c r="B24" s="112">
        <v>11</v>
      </c>
      <c r="C24" s="98" t="s">
        <v>111</v>
      </c>
      <c r="D24" s="98" t="s">
        <v>108</v>
      </c>
      <c r="F24" s="115">
        <v>15.3</v>
      </c>
      <c r="G24" s="115">
        <v>9.5500000000000007</v>
      </c>
      <c r="H24" s="109">
        <v>-1E-4</v>
      </c>
      <c r="I24" s="118">
        <v>9.84</v>
      </c>
      <c r="J24" s="109">
        <v>-1E-4</v>
      </c>
      <c r="K24" s="118">
        <v>34.69</v>
      </c>
      <c r="L24" s="112">
        <v>8</v>
      </c>
      <c r="N24" s="115">
        <v>14.33</v>
      </c>
      <c r="O24" s="115">
        <v>9.75</v>
      </c>
      <c r="P24" s="109">
        <v>1.6</v>
      </c>
      <c r="Q24" s="118">
        <v>9.75</v>
      </c>
      <c r="R24" s="109">
        <v>-1E-4</v>
      </c>
      <c r="S24" s="118">
        <v>35.433</v>
      </c>
      <c r="U24" s="121">
        <v>70.123000000000005</v>
      </c>
      <c r="V24" s="112">
        <v>11</v>
      </c>
      <c r="X24" s="113">
        <v>76</v>
      </c>
      <c r="Z24" s="112">
        <v>-1</v>
      </c>
      <c r="AA24" s="112">
        <v>-1</v>
      </c>
      <c r="AC24" s="73">
        <v>18</v>
      </c>
    </row>
    <row r="25" spans="1:29" x14ac:dyDescent="0.2">
      <c r="A25" s="97" t="s">
        <v>57</v>
      </c>
      <c r="B25" s="112">
        <v>12</v>
      </c>
      <c r="C25" s="98" t="s">
        <v>112</v>
      </c>
      <c r="D25" s="98" t="s">
        <v>90</v>
      </c>
      <c r="F25" s="115">
        <v>14</v>
      </c>
      <c r="G25" s="115">
        <v>9.65</v>
      </c>
      <c r="H25" s="109">
        <v>-1E-4</v>
      </c>
      <c r="I25" s="118">
        <v>9.57</v>
      </c>
      <c r="J25" s="109">
        <v>-1E-4</v>
      </c>
      <c r="K25" s="118">
        <v>33.22</v>
      </c>
      <c r="L25" s="112">
        <v>15</v>
      </c>
      <c r="N25" s="115">
        <v>15</v>
      </c>
      <c r="O25" s="115">
        <v>9.65</v>
      </c>
      <c r="P25" s="109">
        <v>1.6</v>
      </c>
      <c r="Q25" s="118">
        <v>9.84</v>
      </c>
      <c r="R25" s="109">
        <v>-1E-4</v>
      </c>
      <c r="S25" s="118">
        <v>36.090000000000003</v>
      </c>
      <c r="U25" s="121">
        <v>69.31</v>
      </c>
      <c r="V25" s="112">
        <v>12</v>
      </c>
      <c r="X25" s="113">
        <v>-1</v>
      </c>
      <c r="Z25" s="112">
        <v>-1</v>
      </c>
      <c r="AA25" s="112">
        <v>-1</v>
      </c>
      <c r="AC25" s="73">
        <v>16</v>
      </c>
    </row>
    <row r="26" spans="1:29" x14ac:dyDescent="0.2">
      <c r="A26" s="97" t="s">
        <v>57</v>
      </c>
      <c r="B26" s="112">
        <v>13</v>
      </c>
      <c r="C26" s="98" t="s">
        <v>113</v>
      </c>
      <c r="D26" s="98" t="s">
        <v>103</v>
      </c>
      <c r="F26" s="115">
        <v>15.4</v>
      </c>
      <c r="G26" s="115">
        <v>9.6</v>
      </c>
      <c r="H26" s="109">
        <v>-1E-4</v>
      </c>
      <c r="I26" s="118">
        <v>8.67</v>
      </c>
      <c r="J26" s="109">
        <v>-1E-4</v>
      </c>
      <c r="K26" s="118">
        <v>33.67</v>
      </c>
      <c r="L26" s="112">
        <v>13</v>
      </c>
      <c r="N26" s="115">
        <v>15.5</v>
      </c>
      <c r="O26" s="115">
        <v>9.6999999999999993</v>
      </c>
      <c r="P26" s="109">
        <v>1.6</v>
      </c>
      <c r="Q26" s="118">
        <v>8.8000000000000007</v>
      </c>
      <c r="R26" s="109">
        <v>-1E-4</v>
      </c>
      <c r="S26" s="118">
        <v>35.6</v>
      </c>
      <c r="U26" s="121">
        <v>69.27</v>
      </c>
      <c r="V26" s="112">
        <v>13</v>
      </c>
      <c r="X26" s="113">
        <v>84</v>
      </c>
      <c r="Z26" s="112">
        <v>-1</v>
      </c>
      <c r="AA26" s="112">
        <v>-1</v>
      </c>
      <c r="AC26" s="73">
        <v>14</v>
      </c>
    </row>
    <row r="27" spans="1:29" x14ac:dyDescent="0.2">
      <c r="A27" s="97" t="s">
        <v>57</v>
      </c>
      <c r="B27" s="112">
        <v>14</v>
      </c>
      <c r="C27" s="98" t="s">
        <v>114</v>
      </c>
      <c r="D27" s="98" t="s">
        <v>98</v>
      </c>
      <c r="F27" s="115">
        <v>14.1</v>
      </c>
      <c r="G27" s="115">
        <v>9.85</v>
      </c>
      <c r="H27" s="109">
        <v>-1E-4</v>
      </c>
      <c r="I27" s="118">
        <v>9.09</v>
      </c>
      <c r="J27" s="109">
        <v>-1E-4</v>
      </c>
      <c r="K27" s="118">
        <v>33.04</v>
      </c>
      <c r="L27" s="112">
        <v>17</v>
      </c>
      <c r="N27" s="115">
        <v>15.4</v>
      </c>
      <c r="O27" s="115">
        <v>9.85</v>
      </c>
      <c r="P27" s="109">
        <v>1.6</v>
      </c>
      <c r="Q27" s="118">
        <v>9.3450000000000006</v>
      </c>
      <c r="R27" s="109">
        <v>-1E-4</v>
      </c>
      <c r="S27" s="118">
        <v>36.195</v>
      </c>
      <c r="U27" s="121">
        <v>69.234999999999999</v>
      </c>
      <c r="V27" s="112">
        <v>14</v>
      </c>
      <c r="X27" s="113">
        <v>66</v>
      </c>
      <c r="Z27" s="112">
        <v>-1</v>
      </c>
      <c r="AA27" s="112">
        <v>-1</v>
      </c>
      <c r="AC27" s="73">
        <v>12</v>
      </c>
    </row>
    <row r="28" spans="1:29" x14ac:dyDescent="0.2">
      <c r="A28" s="97" t="s">
        <v>57</v>
      </c>
      <c r="B28" s="112">
        <v>15</v>
      </c>
      <c r="C28" s="98" t="s">
        <v>115</v>
      </c>
      <c r="D28" s="98" t="s">
        <v>87</v>
      </c>
      <c r="F28" s="115">
        <v>15</v>
      </c>
      <c r="G28" s="115">
        <v>9.6999999999999993</v>
      </c>
      <c r="H28" s="109">
        <v>-1E-4</v>
      </c>
      <c r="I28" s="118">
        <v>8.8699999999999992</v>
      </c>
      <c r="J28" s="109">
        <v>-1E-4</v>
      </c>
      <c r="K28" s="118">
        <v>33.57</v>
      </c>
      <c r="L28" s="112">
        <v>14</v>
      </c>
      <c r="N28" s="115">
        <v>14.9</v>
      </c>
      <c r="O28" s="115">
        <v>9.8000000000000007</v>
      </c>
      <c r="P28" s="109">
        <v>1.6</v>
      </c>
      <c r="Q28" s="118">
        <v>9.0399999999999991</v>
      </c>
      <c r="R28" s="109">
        <v>-1E-4</v>
      </c>
      <c r="S28" s="118">
        <v>35.340000000000003</v>
      </c>
      <c r="U28" s="121">
        <v>68.91</v>
      </c>
      <c r="V28" s="112">
        <v>15</v>
      </c>
      <c r="X28" s="113">
        <v>68</v>
      </c>
      <c r="Z28" s="112">
        <v>-1</v>
      </c>
      <c r="AA28" s="112">
        <v>-1</v>
      </c>
      <c r="AC28" s="73">
        <v>10</v>
      </c>
    </row>
    <row r="29" spans="1:29" x14ac:dyDescent="0.2">
      <c r="A29" s="97" t="s">
        <v>57</v>
      </c>
      <c r="B29" s="112">
        <v>16</v>
      </c>
      <c r="C29" s="98" t="s">
        <v>116</v>
      </c>
      <c r="D29" s="98" t="s">
        <v>80</v>
      </c>
      <c r="F29" s="115">
        <v>14.2</v>
      </c>
      <c r="G29" s="115">
        <v>9.6</v>
      </c>
      <c r="H29" s="109">
        <v>-1E-4</v>
      </c>
      <c r="I29" s="118">
        <v>9.17</v>
      </c>
      <c r="J29" s="109">
        <v>-1E-4</v>
      </c>
      <c r="K29" s="118">
        <v>32.97</v>
      </c>
      <c r="L29" s="112">
        <v>18</v>
      </c>
      <c r="N29" s="115">
        <v>15.1</v>
      </c>
      <c r="O29" s="115">
        <v>9.6999999999999993</v>
      </c>
      <c r="P29" s="109">
        <v>1.6</v>
      </c>
      <c r="Q29" s="118">
        <v>9.44</v>
      </c>
      <c r="R29" s="109">
        <v>-1E-4</v>
      </c>
      <c r="S29" s="118">
        <v>35.840000000000003</v>
      </c>
      <c r="U29" s="121">
        <v>68.81</v>
      </c>
      <c r="V29" s="112">
        <v>16</v>
      </c>
      <c r="X29" s="113">
        <v>74</v>
      </c>
      <c r="Z29" s="112">
        <v>-1</v>
      </c>
      <c r="AA29" s="112" t="s">
        <v>345</v>
      </c>
      <c r="AC29" s="73">
        <v>8</v>
      </c>
    </row>
    <row r="30" spans="1:29" x14ac:dyDescent="0.2">
      <c r="A30" s="97" t="s">
        <v>57</v>
      </c>
      <c r="B30" s="112">
        <v>17</v>
      </c>
      <c r="C30" s="98" t="s">
        <v>117</v>
      </c>
      <c r="D30" s="98" t="s">
        <v>92</v>
      </c>
      <c r="F30" s="115">
        <v>14.7</v>
      </c>
      <c r="G30" s="115">
        <v>9.65</v>
      </c>
      <c r="H30" s="109">
        <v>-1E-4</v>
      </c>
      <c r="I30" s="118">
        <v>8.5749999999999993</v>
      </c>
      <c r="J30" s="109">
        <v>-1E-4</v>
      </c>
      <c r="K30" s="118">
        <v>32.924999999999997</v>
      </c>
      <c r="L30" s="112">
        <v>19</v>
      </c>
      <c r="N30" s="115">
        <v>15.5</v>
      </c>
      <c r="O30" s="115">
        <v>9.6999999999999993</v>
      </c>
      <c r="P30" s="109">
        <v>1.6</v>
      </c>
      <c r="Q30" s="118">
        <v>8.57</v>
      </c>
      <c r="R30" s="109">
        <v>-1E-4</v>
      </c>
      <c r="S30" s="118">
        <v>35.369999999999997</v>
      </c>
      <c r="U30" s="121">
        <v>68.295000000000002</v>
      </c>
      <c r="V30" s="112">
        <v>17</v>
      </c>
      <c r="X30" s="113">
        <v>70</v>
      </c>
      <c r="Z30" s="112">
        <v>-1</v>
      </c>
      <c r="AA30" s="112">
        <v>-1</v>
      </c>
      <c r="AC30" s="73">
        <v>6</v>
      </c>
    </row>
    <row r="31" spans="1:29" x14ac:dyDescent="0.2">
      <c r="A31" s="97" t="s">
        <v>57</v>
      </c>
      <c r="B31" s="112">
        <v>18</v>
      </c>
      <c r="C31" s="98" t="s">
        <v>118</v>
      </c>
      <c r="D31" s="98" t="s">
        <v>98</v>
      </c>
      <c r="F31" s="115">
        <v>14.3</v>
      </c>
      <c r="G31" s="115">
        <v>9.5</v>
      </c>
      <c r="H31" s="109">
        <v>-1E-4</v>
      </c>
      <c r="I31" s="118">
        <v>8.6750000000000007</v>
      </c>
      <c r="J31" s="109">
        <v>-1E-4</v>
      </c>
      <c r="K31" s="118">
        <v>32.475000000000001</v>
      </c>
      <c r="L31" s="112">
        <v>20</v>
      </c>
      <c r="N31" s="115">
        <v>15.6</v>
      </c>
      <c r="O31" s="115">
        <v>9.65</v>
      </c>
      <c r="P31" s="109">
        <v>1.6</v>
      </c>
      <c r="Q31" s="118">
        <v>8.6</v>
      </c>
      <c r="R31" s="109">
        <v>-1E-4</v>
      </c>
      <c r="S31" s="118">
        <v>35.450000000000003</v>
      </c>
      <c r="U31" s="121">
        <v>67.924999999999997</v>
      </c>
      <c r="V31" s="112">
        <v>18</v>
      </c>
      <c r="X31" s="113">
        <v>-1</v>
      </c>
      <c r="Z31" s="112">
        <v>-1</v>
      </c>
      <c r="AA31" s="112">
        <v>-1</v>
      </c>
      <c r="AC31" s="73">
        <v>4</v>
      </c>
    </row>
    <row r="32" spans="1:29" x14ac:dyDescent="0.2">
      <c r="A32" s="97" t="s">
        <v>57</v>
      </c>
      <c r="B32" s="112">
        <v>19</v>
      </c>
      <c r="C32" s="98" t="s">
        <v>119</v>
      </c>
      <c r="D32" s="98" t="s">
        <v>103</v>
      </c>
      <c r="F32" s="115">
        <v>14</v>
      </c>
      <c r="G32" s="115">
        <v>9.65</v>
      </c>
      <c r="H32" s="109">
        <v>-1E-4</v>
      </c>
      <c r="I32" s="118">
        <v>8.6300000000000008</v>
      </c>
      <c r="J32" s="109">
        <v>-1E-4</v>
      </c>
      <c r="K32" s="118">
        <v>32.28</v>
      </c>
      <c r="L32" s="112">
        <v>21</v>
      </c>
      <c r="N32" s="115">
        <v>14.9</v>
      </c>
      <c r="O32" s="115">
        <v>9.6999999999999993</v>
      </c>
      <c r="P32" s="109">
        <v>1.6</v>
      </c>
      <c r="Q32" s="118">
        <v>8.7899999999999991</v>
      </c>
      <c r="R32" s="109">
        <v>-1E-4</v>
      </c>
      <c r="S32" s="118">
        <v>34.99</v>
      </c>
      <c r="U32" s="121">
        <v>67.27</v>
      </c>
      <c r="V32" s="112">
        <v>19</v>
      </c>
      <c r="X32" s="113">
        <v>68</v>
      </c>
      <c r="Z32" s="112">
        <v>-1</v>
      </c>
      <c r="AA32" s="112">
        <v>-1</v>
      </c>
      <c r="AC32" s="73">
        <v>2</v>
      </c>
    </row>
    <row r="33" spans="1:29" x14ac:dyDescent="0.2">
      <c r="A33" s="97" t="s">
        <v>57</v>
      </c>
      <c r="B33" s="112">
        <v>20</v>
      </c>
      <c r="C33" s="98" t="s">
        <v>120</v>
      </c>
      <c r="D33" s="98" t="s">
        <v>83</v>
      </c>
      <c r="F33" s="115">
        <v>13.9</v>
      </c>
      <c r="G33" s="115">
        <v>9.5</v>
      </c>
      <c r="H33" s="109">
        <v>-1E-4</v>
      </c>
      <c r="I33" s="118">
        <v>8.8699999999999992</v>
      </c>
      <c r="J33" s="109">
        <v>-1E-4</v>
      </c>
      <c r="K33" s="118">
        <v>32.270000000000003</v>
      </c>
      <c r="L33" s="112">
        <v>22</v>
      </c>
      <c r="N33" s="115">
        <v>14.8</v>
      </c>
      <c r="O33" s="115">
        <v>9.85</v>
      </c>
      <c r="P33" s="109">
        <v>1.6</v>
      </c>
      <c r="Q33" s="118">
        <v>8.7249999999999996</v>
      </c>
      <c r="R33" s="109">
        <v>-1E-4</v>
      </c>
      <c r="S33" s="118">
        <v>34.975000000000001</v>
      </c>
      <c r="U33" s="121">
        <v>67.245000000000005</v>
      </c>
      <c r="V33" s="112">
        <v>20</v>
      </c>
      <c r="X33" s="113">
        <v>-1</v>
      </c>
      <c r="Z33" s="112">
        <v>-1</v>
      </c>
      <c r="AA33" s="112">
        <v>-1</v>
      </c>
      <c r="AC33" s="73">
        <v>1</v>
      </c>
    </row>
    <row r="34" spans="1:29" x14ac:dyDescent="0.2">
      <c r="A34" s="97" t="s">
        <v>57</v>
      </c>
      <c r="B34" s="112">
        <v>21</v>
      </c>
      <c r="C34" s="98" t="s">
        <v>121</v>
      </c>
      <c r="D34" s="98" t="s">
        <v>81</v>
      </c>
      <c r="F34" s="115">
        <v>12.6</v>
      </c>
      <c r="G34" s="115">
        <v>7.7</v>
      </c>
      <c r="H34" s="109">
        <v>-1E-4</v>
      </c>
      <c r="I34" s="118">
        <v>8.2200000000000006</v>
      </c>
      <c r="J34" s="109">
        <v>-1E-4</v>
      </c>
      <c r="K34" s="118">
        <v>28.52</v>
      </c>
      <c r="L34" s="112">
        <v>26</v>
      </c>
      <c r="N34" s="115">
        <v>14.7</v>
      </c>
      <c r="O34" s="115">
        <v>9.65</v>
      </c>
      <c r="P34" s="109">
        <v>2.2000000000000002</v>
      </c>
      <c r="Q34" s="118">
        <v>9.8350000000000009</v>
      </c>
      <c r="R34" s="109">
        <v>-1E-4</v>
      </c>
      <c r="S34" s="118">
        <v>36.384999999999998</v>
      </c>
      <c r="U34" s="121">
        <v>64.905000000000001</v>
      </c>
      <c r="V34" s="112">
        <v>21</v>
      </c>
      <c r="X34" s="113">
        <v>-1</v>
      </c>
      <c r="Z34" s="112">
        <v>8</v>
      </c>
      <c r="AA34" s="112">
        <v>-1</v>
      </c>
      <c r="AC34" s="112" t="s">
        <v>345</v>
      </c>
    </row>
    <row r="35" spans="1:29" x14ac:dyDescent="0.2">
      <c r="A35" s="97" t="s">
        <v>57</v>
      </c>
      <c r="B35" s="112">
        <v>22</v>
      </c>
      <c r="C35" s="98" t="s">
        <v>122</v>
      </c>
      <c r="D35" s="98" t="s">
        <v>92</v>
      </c>
      <c r="F35" s="115">
        <v>13.7</v>
      </c>
      <c r="G35" s="115">
        <v>9.1</v>
      </c>
      <c r="H35" s="109">
        <v>-1E-4</v>
      </c>
      <c r="I35" s="118">
        <v>8.66</v>
      </c>
      <c r="J35" s="109">
        <v>-1E-4</v>
      </c>
      <c r="K35" s="118">
        <v>31.46</v>
      </c>
      <c r="L35" s="112">
        <v>23</v>
      </c>
      <c r="N35" s="115">
        <v>14.33</v>
      </c>
      <c r="O35" s="115">
        <v>9.15</v>
      </c>
      <c r="P35" s="109">
        <v>1.6</v>
      </c>
      <c r="Q35" s="118">
        <v>8.02</v>
      </c>
      <c r="R35" s="109">
        <v>-1E-4</v>
      </c>
      <c r="S35" s="118">
        <v>33.103000000000002</v>
      </c>
      <c r="U35" s="121">
        <v>64.563000000000002</v>
      </c>
      <c r="V35" s="112">
        <v>22</v>
      </c>
      <c r="X35" s="113">
        <v>66</v>
      </c>
      <c r="Z35" s="112">
        <v>-1</v>
      </c>
      <c r="AA35" s="112">
        <v>-1</v>
      </c>
      <c r="AC35" s="112" t="s">
        <v>345</v>
      </c>
    </row>
    <row r="36" spans="1:29" x14ac:dyDescent="0.2">
      <c r="A36" s="97" t="s">
        <v>57</v>
      </c>
      <c r="B36" s="112">
        <v>23</v>
      </c>
      <c r="C36" s="98" t="s">
        <v>123</v>
      </c>
      <c r="D36" s="98" t="s">
        <v>81</v>
      </c>
      <c r="F36" s="115">
        <v>12.2</v>
      </c>
      <c r="G36" s="115">
        <v>8.85</v>
      </c>
      <c r="H36" s="109">
        <v>-1E-4</v>
      </c>
      <c r="I36" s="118">
        <v>8.0500000000000007</v>
      </c>
      <c r="J36" s="109">
        <v>-1E-4</v>
      </c>
      <c r="K36" s="118">
        <v>29.1</v>
      </c>
      <c r="L36" s="112">
        <v>25</v>
      </c>
      <c r="N36" s="115">
        <v>13.1</v>
      </c>
      <c r="O36" s="115">
        <v>9.8000000000000007</v>
      </c>
      <c r="P36" s="109">
        <v>1.6</v>
      </c>
      <c r="Q36" s="118">
        <v>8.5850000000000009</v>
      </c>
      <c r="R36" s="109">
        <v>-1E-4</v>
      </c>
      <c r="S36" s="118">
        <v>33.085000000000001</v>
      </c>
      <c r="U36" s="121">
        <v>62.185000000000002</v>
      </c>
      <c r="V36" s="112">
        <v>23</v>
      </c>
      <c r="X36" s="113">
        <v>-1</v>
      </c>
      <c r="Z36" s="112">
        <v>9</v>
      </c>
      <c r="AA36" s="112">
        <v>-1</v>
      </c>
      <c r="AC36" s="112" t="s">
        <v>345</v>
      </c>
    </row>
    <row r="37" spans="1:29" x14ac:dyDescent="0.2">
      <c r="A37" s="97" t="s">
        <v>57</v>
      </c>
      <c r="B37" s="112">
        <v>24</v>
      </c>
      <c r="C37" s="98" t="s">
        <v>124</v>
      </c>
      <c r="D37" s="98" t="s">
        <v>87</v>
      </c>
      <c r="F37" s="115">
        <v>11.7</v>
      </c>
      <c r="G37" s="115">
        <v>9.5500000000000007</v>
      </c>
      <c r="H37" s="109">
        <v>-1E-4</v>
      </c>
      <c r="I37" s="118">
        <v>9.375</v>
      </c>
      <c r="J37" s="109">
        <v>-1E-4</v>
      </c>
      <c r="K37" s="118">
        <v>30.625</v>
      </c>
      <c r="L37" s="112">
        <v>24</v>
      </c>
      <c r="N37" s="115">
        <v>12.5</v>
      </c>
      <c r="O37" s="115">
        <v>8.8000000000000007</v>
      </c>
      <c r="P37" s="109">
        <v>1</v>
      </c>
      <c r="Q37" s="118">
        <v>8.6750000000000007</v>
      </c>
      <c r="R37" s="109">
        <v>-1E-4</v>
      </c>
      <c r="S37" s="118">
        <v>30.975000000000001</v>
      </c>
      <c r="U37" s="121">
        <v>61.6</v>
      </c>
      <c r="V37" s="112">
        <v>24</v>
      </c>
      <c r="X37" s="113">
        <v>82</v>
      </c>
      <c r="Z37" s="112">
        <v>-1</v>
      </c>
      <c r="AA37" s="112">
        <v>9</v>
      </c>
      <c r="AC37" s="112" t="s">
        <v>345</v>
      </c>
    </row>
    <row r="38" spans="1:29" x14ac:dyDescent="0.2">
      <c r="A38" s="97" t="s">
        <v>57</v>
      </c>
      <c r="B38" s="112">
        <v>25</v>
      </c>
      <c r="C38" s="98" t="s">
        <v>125</v>
      </c>
      <c r="D38" s="98" t="s">
        <v>92</v>
      </c>
      <c r="F38" s="115">
        <v>14.5</v>
      </c>
      <c r="G38" s="115">
        <v>9.85</v>
      </c>
      <c r="H38" s="109">
        <v>-1E-4</v>
      </c>
      <c r="I38" s="118">
        <v>9.4049999999999994</v>
      </c>
      <c r="J38" s="109">
        <v>-1E-4</v>
      </c>
      <c r="K38" s="118">
        <v>33.755000000000003</v>
      </c>
      <c r="L38" s="112">
        <v>12</v>
      </c>
      <c r="N38" s="115">
        <v>11.5</v>
      </c>
      <c r="O38" s="115">
        <v>7.25</v>
      </c>
      <c r="P38" s="109">
        <v>1</v>
      </c>
      <c r="Q38" s="118">
        <v>7.71</v>
      </c>
      <c r="R38" s="109">
        <v>-1E-4</v>
      </c>
      <c r="S38" s="118">
        <v>27.46</v>
      </c>
      <c r="U38" s="121">
        <v>61.215000000000003</v>
      </c>
      <c r="V38" s="112">
        <v>25</v>
      </c>
      <c r="X38" s="113">
        <v>66</v>
      </c>
      <c r="Z38" s="112">
        <v>-1</v>
      </c>
      <c r="AA38" s="112">
        <v>8</v>
      </c>
      <c r="AC38" s="112" t="s">
        <v>345</v>
      </c>
    </row>
    <row r="39" spans="1:29" x14ac:dyDescent="0.2">
      <c r="A39" s="97" t="s">
        <v>57</v>
      </c>
      <c r="B39" s="112">
        <v>26</v>
      </c>
      <c r="C39" s="98" t="s">
        <v>126</v>
      </c>
      <c r="D39" s="98" t="s">
        <v>92</v>
      </c>
      <c r="F39" s="115">
        <v>14.3</v>
      </c>
      <c r="G39" s="115">
        <v>8.9</v>
      </c>
      <c r="H39" s="109">
        <v>-1E-4</v>
      </c>
      <c r="I39" s="118">
        <v>9.8450000000000006</v>
      </c>
      <c r="J39" s="109">
        <v>-1E-4</v>
      </c>
      <c r="K39" s="118">
        <v>33.045000000000002</v>
      </c>
      <c r="L39" s="112">
        <v>16</v>
      </c>
      <c r="N39" s="115">
        <v>3.1</v>
      </c>
      <c r="O39" s="115">
        <v>1.7</v>
      </c>
      <c r="P39" s="109">
        <v>0.5</v>
      </c>
      <c r="Q39" s="118">
        <v>2.0699999999999998</v>
      </c>
      <c r="R39" s="109">
        <v>-1E-4</v>
      </c>
      <c r="S39" s="118">
        <v>7.37</v>
      </c>
      <c r="U39" s="121">
        <v>40.414999999999999</v>
      </c>
      <c r="V39" s="112">
        <v>26</v>
      </c>
      <c r="X39" s="113">
        <v>74</v>
      </c>
      <c r="Z39" s="112">
        <v>-1</v>
      </c>
      <c r="AA39" s="112">
        <v>2</v>
      </c>
      <c r="AC39" s="112" t="s">
        <v>345</v>
      </c>
    </row>
    <row r="40" spans="1:29" x14ac:dyDescent="0.2">
      <c r="B40" s="112"/>
      <c r="F40" s="115"/>
      <c r="G40" s="115"/>
      <c r="H40" s="109"/>
      <c r="I40" s="118"/>
      <c r="J40" s="109"/>
      <c r="K40" s="118"/>
      <c r="L40" s="112"/>
      <c r="N40" s="115"/>
      <c r="O40" s="115"/>
      <c r="P40" s="109"/>
      <c r="Q40" s="118"/>
      <c r="R40" s="109"/>
      <c r="S40" s="118"/>
      <c r="U40" s="121"/>
      <c r="V40" s="112"/>
      <c r="X40" s="113"/>
      <c r="Z40" s="112"/>
      <c r="AA40" s="112"/>
    </row>
    <row r="41" spans="1:29" x14ac:dyDescent="0.2">
      <c r="A41" s="97" t="s">
        <v>58</v>
      </c>
      <c r="B41" s="112">
        <v>1</v>
      </c>
      <c r="C41" s="98" t="s">
        <v>127</v>
      </c>
      <c r="D41" s="98" t="s">
        <v>98</v>
      </c>
      <c r="F41" s="115">
        <v>16.899999999999999</v>
      </c>
      <c r="G41" s="115">
        <v>9.8000000000000007</v>
      </c>
      <c r="H41" s="109">
        <v>-1E-4</v>
      </c>
      <c r="I41" s="118">
        <v>11.71</v>
      </c>
      <c r="J41" s="109">
        <v>-1E-4</v>
      </c>
      <c r="K41" s="118">
        <v>38.409999999999997</v>
      </c>
      <c r="L41" s="112">
        <v>1</v>
      </c>
      <c r="N41" s="115">
        <v>16.3</v>
      </c>
      <c r="O41" s="115">
        <v>9.8000000000000007</v>
      </c>
      <c r="P41" s="109">
        <v>3</v>
      </c>
      <c r="Q41" s="118">
        <v>11.79</v>
      </c>
      <c r="R41" s="109">
        <v>-1E-4</v>
      </c>
      <c r="S41" s="118">
        <v>40.89</v>
      </c>
      <c r="U41" s="121">
        <v>79.3</v>
      </c>
      <c r="V41" s="112">
        <v>1</v>
      </c>
      <c r="X41" s="113">
        <v>74</v>
      </c>
      <c r="Z41" s="112">
        <v>-1</v>
      </c>
      <c r="AA41" s="112">
        <v>-1</v>
      </c>
      <c r="AC41" s="73">
        <v>100</v>
      </c>
    </row>
    <row r="42" spans="1:29" x14ac:dyDescent="0.2">
      <c r="A42" s="97" t="s">
        <v>58</v>
      </c>
      <c r="B42" s="112">
        <v>2</v>
      </c>
      <c r="C42" s="98" t="s">
        <v>128</v>
      </c>
      <c r="D42" s="98" t="s">
        <v>92</v>
      </c>
      <c r="F42" s="115">
        <v>16.3</v>
      </c>
      <c r="G42" s="115">
        <v>9.6999999999999993</v>
      </c>
      <c r="H42" s="109">
        <v>-1E-4</v>
      </c>
      <c r="I42" s="118">
        <v>11.455</v>
      </c>
      <c r="J42" s="109">
        <v>-1E-4</v>
      </c>
      <c r="K42" s="118">
        <v>37.454999999999998</v>
      </c>
      <c r="L42" s="112">
        <v>2</v>
      </c>
      <c r="N42" s="115">
        <v>16.5</v>
      </c>
      <c r="O42" s="115">
        <v>9.6</v>
      </c>
      <c r="P42" s="109">
        <v>3</v>
      </c>
      <c r="Q42" s="118">
        <v>11.385</v>
      </c>
      <c r="R42" s="109">
        <v>-1E-4</v>
      </c>
      <c r="S42" s="118">
        <v>40.484999999999999</v>
      </c>
      <c r="U42" s="121">
        <v>77.94</v>
      </c>
      <c r="V42" s="112">
        <v>2</v>
      </c>
      <c r="X42" s="113">
        <v>88</v>
      </c>
      <c r="Z42" s="112">
        <v>-1</v>
      </c>
      <c r="AA42" s="112">
        <v>-1</v>
      </c>
      <c r="AC42" s="73">
        <v>85</v>
      </c>
    </row>
    <row r="43" spans="1:29" x14ac:dyDescent="0.2">
      <c r="A43" s="97" t="s">
        <v>58</v>
      </c>
      <c r="B43" s="112">
        <v>3</v>
      </c>
      <c r="C43" s="98" t="s">
        <v>129</v>
      </c>
      <c r="D43" s="98" t="s">
        <v>92</v>
      </c>
      <c r="F43" s="115">
        <v>15.7</v>
      </c>
      <c r="G43" s="115">
        <v>9.8000000000000007</v>
      </c>
      <c r="H43" s="109">
        <v>-1E-4</v>
      </c>
      <c r="I43" s="118">
        <v>11.475</v>
      </c>
      <c r="J43" s="109">
        <v>-1E-4</v>
      </c>
      <c r="K43" s="118">
        <v>36.975000000000001</v>
      </c>
      <c r="L43" s="112">
        <v>4</v>
      </c>
      <c r="N43" s="115">
        <v>16.399999999999999</v>
      </c>
      <c r="O43" s="115">
        <v>9.6999999999999993</v>
      </c>
      <c r="P43" s="109">
        <v>1.6</v>
      </c>
      <c r="Q43" s="118">
        <v>11.484999999999999</v>
      </c>
      <c r="R43" s="109">
        <v>-1E-4</v>
      </c>
      <c r="S43" s="118">
        <v>39.185000000000002</v>
      </c>
      <c r="U43" s="121">
        <v>76.16</v>
      </c>
      <c r="V43" s="112">
        <v>3</v>
      </c>
      <c r="X43" s="113">
        <v>82</v>
      </c>
      <c r="Z43" s="112">
        <v>-1</v>
      </c>
      <c r="AA43" s="112">
        <v>-1</v>
      </c>
      <c r="AC43" s="73">
        <v>70</v>
      </c>
    </row>
    <row r="44" spans="1:29" x14ac:dyDescent="0.2">
      <c r="A44" s="97" t="s">
        <v>58</v>
      </c>
      <c r="B44" s="112">
        <v>4</v>
      </c>
      <c r="C44" s="98" t="s">
        <v>130</v>
      </c>
      <c r="D44" s="98" t="s">
        <v>108</v>
      </c>
      <c r="F44" s="115">
        <v>16</v>
      </c>
      <c r="G44" s="115">
        <v>10</v>
      </c>
      <c r="H44" s="109">
        <v>-1E-4</v>
      </c>
      <c r="I44" s="118">
        <v>11.125</v>
      </c>
      <c r="J44" s="109">
        <v>-1E-4</v>
      </c>
      <c r="K44" s="118">
        <v>37.125</v>
      </c>
      <c r="L44" s="112">
        <v>3</v>
      </c>
      <c r="N44" s="115">
        <v>15.9</v>
      </c>
      <c r="O44" s="115">
        <v>9.8000000000000007</v>
      </c>
      <c r="P44" s="109">
        <v>1.6</v>
      </c>
      <c r="Q44" s="118">
        <v>11.03</v>
      </c>
      <c r="R44" s="109">
        <v>-1E-4</v>
      </c>
      <c r="S44" s="118">
        <v>38.33</v>
      </c>
      <c r="U44" s="121">
        <v>75.454999999999998</v>
      </c>
      <c r="V44" s="112">
        <v>4</v>
      </c>
      <c r="X44" s="113">
        <v>84</v>
      </c>
      <c r="Z44" s="112">
        <v>-1</v>
      </c>
      <c r="AA44" s="112">
        <v>-1</v>
      </c>
      <c r="AC44" s="73">
        <v>60</v>
      </c>
    </row>
    <row r="45" spans="1:29" x14ac:dyDescent="0.2">
      <c r="A45" s="97" t="s">
        <v>58</v>
      </c>
      <c r="B45" s="112">
        <v>5</v>
      </c>
      <c r="C45" s="98" t="s">
        <v>131</v>
      </c>
      <c r="D45" s="98" t="s">
        <v>81</v>
      </c>
      <c r="F45" s="115">
        <v>14.7</v>
      </c>
      <c r="G45" s="115">
        <v>9.6</v>
      </c>
      <c r="H45" s="109">
        <v>-1E-4</v>
      </c>
      <c r="I45" s="118">
        <v>11.36</v>
      </c>
      <c r="J45" s="109">
        <v>-1E-4</v>
      </c>
      <c r="K45" s="118">
        <v>35.659999999999997</v>
      </c>
      <c r="L45" s="112">
        <v>11</v>
      </c>
      <c r="N45" s="115">
        <v>16.100000000000001</v>
      </c>
      <c r="O45" s="115">
        <v>9.8000000000000007</v>
      </c>
      <c r="P45" s="109">
        <v>1.9</v>
      </c>
      <c r="Q45" s="118">
        <v>11.345000000000001</v>
      </c>
      <c r="R45" s="109">
        <v>-1E-4</v>
      </c>
      <c r="S45" s="118">
        <v>39.145000000000003</v>
      </c>
      <c r="U45" s="121">
        <v>74.805000000000007</v>
      </c>
      <c r="V45" s="112">
        <v>5</v>
      </c>
      <c r="X45" s="113">
        <v>72</v>
      </c>
      <c r="Z45" s="112">
        <v>-1</v>
      </c>
      <c r="AA45" s="112">
        <v>-1</v>
      </c>
      <c r="AC45" s="73">
        <v>50</v>
      </c>
    </row>
    <row r="46" spans="1:29" x14ac:dyDescent="0.2">
      <c r="A46" s="97" t="s">
        <v>58</v>
      </c>
      <c r="B46" s="112">
        <v>6</v>
      </c>
      <c r="C46" s="98" t="s">
        <v>132</v>
      </c>
      <c r="D46" s="98" t="s">
        <v>133</v>
      </c>
      <c r="F46" s="115">
        <v>15.9</v>
      </c>
      <c r="G46" s="115">
        <v>9.6</v>
      </c>
      <c r="H46" s="109">
        <v>-1E-4</v>
      </c>
      <c r="I46" s="118">
        <v>11.01</v>
      </c>
      <c r="J46" s="109">
        <v>-1E-4</v>
      </c>
      <c r="K46" s="118">
        <v>36.51</v>
      </c>
      <c r="L46" s="112">
        <v>6</v>
      </c>
      <c r="N46" s="115">
        <v>16</v>
      </c>
      <c r="O46" s="115">
        <v>9.8000000000000007</v>
      </c>
      <c r="P46" s="109">
        <v>1.6</v>
      </c>
      <c r="Q46" s="118">
        <v>10.885</v>
      </c>
      <c r="R46" s="109">
        <v>-1E-4</v>
      </c>
      <c r="S46" s="118">
        <v>38.284999999999997</v>
      </c>
      <c r="U46" s="121">
        <v>74.795000000000002</v>
      </c>
      <c r="V46" s="112">
        <v>6</v>
      </c>
      <c r="X46" s="113">
        <v>-1</v>
      </c>
      <c r="Z46" s="112">
        <v>-1</v>
      </c>
      <c r="AA46" s="112">
        <v>-1</v>
      </c>
      <c r="AC46" s="73">
        <v>40</v>
      </c>
    </row>
    <row r="47" spans="1:29" x14ac:dyDescent="0.2">
      <c r="A47" s="97" t="s">
        <v>58</v>
      </c>
      <c r="B47" s="112">
        <v>7</v>
      </c>
      <c r="C47" s="98" t="s">
        <v>134</v>
      </c>
      <c r="D47" s="98" t="s">
        <v>135</v>
      </c>
      <c r="F47" s="115">
        <v>15.8</v>
      </c>
      <c r="G47" s="115">
        <v>9.4</v>
      </c>
      <c r="H47" s="109">
        <v>-1E-4</v>
      </c>
      <c r="I47" s="118">
        <v>10.435</v>
      </c>
      <c r="J47" s="109">
        <v>-1E-4</v>
      </c>
      <c r="K47" s="118">
        <v>35.634999999999998</v>
      </c>
      <c r="L47" s="112">
        <v>13</v>
      </c>
      <c r="N47" s="115">
        <v>16</v>
      </c>
      <c r="O47" s="115">
        <v>9.8000000000000007</v>
      </c>
      <c r="P47" s="109">
        <v>2</v>
      </c>
      <c r="Q47" s="118">
        <v>11.02</v>
      </c>
      <c r="R47" s="109">
        <v>-1E-4</v>
      </c>
      <c r="S47" s="118">
        <v>38.82</v>
      </c>
      <c r="U47" s="121">
        <v>74.454999999999998</v>
      </c>
      <c r="V47" s="112">
        <v>7</v>
      </c>
      <c r="X47" s="113">
        <v>74</v>
      </c>
      <c r="Z47" s="112">
        <v>-1</v>
      </c>
      <c r="AA47" s="112">
        <v>-1</v>
      </c>
      <c r="AC47" s="73">
        <v>35</v>
      </c>
    </row>
    <row r="48" spans="1:29" x14ac:dyDescent="0.2">
      <c r="A48" s="97" t="s">
        <v>58</v>
      </c>
      <c r="B48" s="112">
        <v>8</v>
      </c>
      <c r="C48" s="98" t="s">
        <v>136</v>
      </c>
      <c r="D48" s="98" t="s">
        <v>98</v>
      </c>
      <c r="F48" s="115">
        <v>15.6</v>
      </c>
      <c r="G48" s="115">
        <v>9.6999999999999993</v>
      </c>
      <c r="H48" s="109">
        <v>-1E-4</v>
      </c>
      <c r="I48" s="118">
        <v>10.345000000000001</v>
      </c>
      <c r="J48" s="109">
        <v>-1E-4</v>
      </c>
      <c r="K48" s="118">
        <v>35.645000000000003</v>
      </c>
      <c r="L48" s="112">
        <v>12</v>
      </c>
      <c r="N48" s="115">
        <v>14.8</v>
      </c>
      <c r="O48" s="115">
        <v>9.9</v>
      </c>
      <c r="P48" s="109">
        <v>3</v>
      </c>
      <c r="Q48" s="118">
        <v>10.75</v>
      </c>
      <c r="R48" s="109">
        <v>-1E-4</v>
      </c>
      <c r="S48" s="118">
        <v>38.450000000000003</v>
      </c>
      <c r="U48" s="121">
        <v>74.094999999999999</v>
      </c>
      <c r="V48" s="112">
        <v>8</v>
      </c>
      <c r="X48" s="113">
        <v>78</v>
      </c>
      <c r="Z48" s="112">
        <v>-1</v>
      </c>
      <c r="AA48" s="112">
        <v>-1</v>
      </c>
      <c r="AC48" s="73">
        <v>30</v>
      </c>
    </row>
    <row r="49" spans="1:29" x14ac:dyDescent="0.2">
      <c r="A49" s="97" t="s">
        <v>58</v>
      </c>
      <c r="B49" s="112">
        <v>9</v>
      </c>
      <c r="C49" s="98" t="s">
        <v>137</v>
      </c>
      <c r="D49" s="98" t="s">
        <v>92</v>
      </c>
      <c r="F49" s="115">
        <v>15.5</v>
      </c>
      <c r="G49" s="115">
        <v>9.9</v>
      </c>
      <c r="H49" s="109">
        <v>-1E-4</v>
      </c>
      <c r="I49" s="118">
        <v>11.234999999999999</v>
      </c>
      <c r="J49" s="109">
        <v>-1E-4</v>
      </c>
      <c r="K49" s="118">
        <v>36.634999999999998</v>
      </c>
      <c r="L49" s="112">
        <v>5</v>
      </c>
      <c r="N49" s="115">
        <v>15.4</v>
      </c>
      <c r="O49" s="115">
        <v>9.6</v>
      </c>
      <c r="P49" s="109">
        <v>1.6</v>
      </c>
      <c r="Q49" s="118">
        <v>10.84</v>
      </c>
      <c r="R49" s="109">
        <v>-1E-4</v>
      </c>
      <c r="S49" s="118">
        <v>37.44</v>
      </c>
      <c r="U49" s="121">
        <v>74.075000000000003</v>
      </c>
      <c r="V49" s="112">
        <v>9</v>
      </c>
      <c r="X49" s="113">
        <v>86</v>
      </c>
      <c r="Z49" s="112">
        <v>-1</v>
      </c>
      <c r="AA49" s="112">
        <v>-1</v>
      </c>
      <c r="AC49" s="73">
        <v>25</v>
      </c>
    </row>
    <row r="50" spans="1:29" x14ac:dyDescent="0.2">
      <c r="A50" s="97" t="s">
        <v>58</v>
      </c>
      <c r="B50" s="112">
        <v>10</v>
      </c>
      <c r="C50" s="98" t="s">
        <v>138</v>
      </c>
      <c r="D50" s="98" t="s">
        <v>108</v>
      </c>
      <c r="F50" s="115">
        <v>15.3</v>
      </c>
      <c r="G50" s="115">
        <v>9.9</v>
      </c>
      <c r="H50" s="109">
        <v>-1E-4</v>
      </c>
      <c r="I50" s="118">
        <v>10.494999999999999</v>
      </c>
      <c r="J50" s="109">
        <v>-1E-4</v>
      </c>
      <c r="K50" s="118">
        <v>35.695</v>
      </c>
      <c r="L50" s="112">
        <v>10</v>
      </c>
      <c r="N50" s="115">
        <v>16.3</v>
      </c>
      <c r="O50" s="115">
        <v>9.9</v>
      </c>
      <c r="P50" s="109">
        <v>1.6</v>
      </c>
      <c r="Q50" s="118">
        <v>10.455</v>
      </c>
      <c r="R50" s="109">
        <v>-1E-4</v>
      </c>
      <c r="S50" s="118">
        <v>38.255000000000003</v>
      </c>
      <c r="U50" s="121">
        <v>73.95</v>
      </c>
      <c r="V50" s="112">
        <v>10</v>
      </c>
      <c r="X50" s="113">
        <v>84</v>
      </c>
      <c r="Z50" s="112">
        <v>-1</v>
      </c>
      <c r="AA50" s="112">
        <v>-1</v>
      </c>
      <c r="AC50" s="73">
        <v>20</v>
      </c>
    </row>
    <row r="51" spans="1:29" x14ac:dyDescent="0.2">
      <c r="A51" s="97" t="s">
        <v>58</v>
      </c>
      <c r="B51" s="112">
        <v>11</v>
      </c>
      <c r="C51" s="98" t="s">
        <v>139</v>
      </c>
      <c r="D51" s="98" t="s">
        <v>81</v>
      </c>
      <c r="F51" s="115">
        <v>15.9</v>
      </c>
      <c r="G51" s="115">
        <v>9.5</v>
      </c>
      <c r="H51" s="109">
        <v>-1E-4</v>
      </c>
      <c r="I51" s="118">
        <v>11.02</v>
      </c>
      <c r="J51" s="109">
        <v>-1E-4</v>
      </c>
      <c r="K51" s="118">
        <v>36.42</v>
      </c>
      <c r="L51" s="112">
        <v>7</v>
      </c>
      <c r="N51" s="115">
        <v>15.1</v>
      </c>
      <c r="O51" s="115">
        <v>9.5</v>
      </c>
      <c r="P51" s="109">
        <v>1.6</v>
      </c>
      <c r="Q51" s="118">
        <v>11.234999999999999</v>
      </c>
      <c r="R51" s="109">
        <v>-1E-4</v>
      </c>
      <c r="S51" s="118">
        <v>37.435000000000002</v>
      </c>
      <c r="U51" s="121">
        <v>73.855000000000004</v>
      </c>
      <c r="V51" s="112">
        <v>11</v>
      </c>
      <c r="X51" s="113">
        <v>74</v>
      </c>
      <c r="Z51" s="112">
        <v>-1</v>
      </c>
      <c r="AA51" s="112">
        <v>-1</v>
      </c>
      <c r="AC51" s="73">
        <v>18</v>
      </c>
    </row>
    <row r="52" spans="1:29" x14ac:dyDescent="0.2">
      <c r="A52" s="97" t="s">
        <v>58</v>
      </c>
      <c r="B52" s="112">
        <v>12</v>
      </c>
      <c r="C52" s="98" t="s">
        <v>140</v>
      </c>
      <c r="D52" s="98" t="s">
        <v>81</v>
      </c>
      <c r="F52" s="115">
        <v>14.8</v>
      </c>
      <c r="G52" s="115">
        <v>9.6</v>
      </c>
      <c r="H52" s="109">
        <v>-1E-4</v>
      </c>
      <c r="I52" s="118">
        <v>11.78</v>
      </c>
      <c r="J52" s="109">
        <v>-1E-4</v>
      </c>
      <c r="K52" s="118">
        <v>36.18</v>
      </c>
      <c r="L52" s="112">
        <v>8</v>
      </c>
      <c r="N52" s="115">
        <v>15.1</v>
      </c>
      <c r="O52" s="115">
        <v>9.4</v>
      </c>
      <c r="P52" s="109">
        <v>1.6</v>
      </c>
      <c r="Q52" s="118">
        <v>11.385</v>
      </c>
      <c r="R52" s="109">
        <v>-1E-4</v>
      </c>
      <c r="S52" s="118">
        <v>37.484999999999999</v>
      </c>
      <c r="U52" s="121">
        <v>73.665000000000006</v>
      </c>
      <c r="V52" s="112">
        <v>12</v>
      </c>
      <c r="X52" s="113">
        <v>-1</v>
      </c>
      <c r="Z52" s="112">
        <v>-1</v>
      </c>
      <c r="AA52" s="112">
        <v>-1</v>
      </c>
      <c r="AC52" s="73">
        <v>16</v>
      </c>
    </row>
    <row r="53" spans="1:29" x14ac:dyDescent="0.2">
      <c r="A53" s="97" t="s">
        <v>58</v>
      </c>
      <c r="B53" s="112">
        <v>13</v>
      </c>
      <c r="C53" s="98" t="s">
        <v>141</v>
      </c>
      <c r="D53" s="98" t="s">
        <v>98</v>
      </c>
      <c r="F53" s="115">
        <v>14.9</v>
      </c>
      <c r="G53" s="115">
        <v>9.6</v>
      </c>
      <c r="H53" s="109">
        <v>-1E-4</v>
      </c>
      <c r="I53" s="118">
        <v>11.095000000000001</v>
      </c>
      <c r="J53" s="109">
        <v>-1E-4</v>
      </c>
      <c r="K53" s="118">
        <v>35.594999999999999</v>
      </c>
      <c r="L53" s="112">
        <v>15</v>
      </c>
      <c r="N53" s="115">
        <v>14</v>
      </c>
      <c r="O53" s="115">
        <v>9.9</v>
      </c>
      <c r="P53" s="109">
        <v>3</v>
      </c>
      <c r="Q53" s="118">
        <v>11.09</v>
      </c>
      <c r="R53" s="109">
        <v>-1E-4</v>
      </c>
      <c r="S53" s="118">
        <v>37.99</v>
      </c>
      <c r="U53" s="121">
        <v>73.584999999999994</v>
      </c>
      <c r="V53" s="112">
        <v>13</v>
      </c>
      <c r="X53" s="113">
        <v>72</v>
      </c>
      <c r="Z53" s="112">
        <v>-1</v>
      </c>
      <c r="AA53" s="112">
        <v>-1</v>
      </c>
      <c r="AC53" s="73">
        <v>14</v>
      </c>
    </row>
    <row r="54" spans="1:29" x14ac:dyDescent="0.2">
      <c r="A54" s="97" t="s">
        <v>58</v>
      </c>
      <c r="B54" s="112">
        <v>14</v>
      </c>
      <c r="C54" s="98" t="s">
        <v>142</v>
      </c>
      <c r="D54" s="98" t="s">
        <v>98</v>
      </c>
      <c r="F54" s="115">
        <v>14.8</v>
      </c>
      <c r="G54" s="115">
        <v>9.6999999999999993</v>
      </c>
      <c r="H54" s="109">
        <v>-1E-4</v>
      </c>
      <c r="I54" s="118">
        <v>11.11</v>
      </c>
      <c r="J54" s="109">
        <v>-1E-4</v>
      </c>
      <c r="K54" s="118">
        <v>35.61</v>
      </c>
      <c r="L54" s="112">
        <v>14</v>
      </c>
      <c r="N54" s="115">
        <v>14.3</v>
      </c>
      <c r="O54" s="115">
        <v>9.9</v>
      </c>
      <c r="P54" s="109">
        <v>3</v>
      </c>
      <c r="Q54" s="118">
        <v>10.74</v>
      </c>
      <c r="R54" s="109">
        <v>-1E-4</v>
      </c>
      <c r="S54" s="118">
        <v>37.94</v>
      </c>
      <c r="U54" s="121">
        <v>73.55</v>
      </c>
      <c r="V54" s="112">
        <v>14</v>
      </c>
      <c r="X54" s="113">
        <v>72</v>
      </c>
      <c r="Z54" s="112">
        <v>-1</v>
      </c>
      <c r="AA54" s="112">
        <v>-1</v>
      </c>
      <c r="AC54" s="73">
        <v>12</v>
      </c>
    </row>
    <row r="55" spans="1:29" x14ac:dyDescent="0.2">
      <c r="A55" s="97" t="s">
        <v>58</v>
      </c>
      <c r="B55" s="112">
        <v>15</v>
      </c>
      <c r="C55" s="98" t="s">
        <v>143</v>
      </c>
      <c r="D55" s="98" t="s">
        <v>108</v>
      </c>
      <c r="F55" s="115">
        <v>15.2</v>
      </c>
      <c r="G55" s="115">
        <v>9.6999999999999993</v>
      </c>
      <c r="H55" s="109">
        <v>-1E-4</v>
      </c>
      <c r="I55" s="118">
        <v>10.61</v>
      </c>
      <c r="J55" s="109">
        <v>-1E-4</v>
      </c>
      <c r="K55" s="118">
        <v>35.51</v>
      </c>
      <c r="L55" s="112">
        <v>16</v>
      </c>
      <c r="N55" s="115">
        <v>15.3</v>
      </c>
      <c r="O55" s="115">
        <v>9.6999999999999993</v>
      </c>
      <c r="P55" s="109">
        <v>1.6</v>
      </c>
      <c r="Q55" s="118">
        <v>10.8</v>
      </c>
      <c r="R55" s="109">
        <v>-1E-4</v>
      </c>
      <c r="S55" s="118">
        <v>37.4</v>
      </c>
      <c r="U55" s="121">
        <v>72.91</v>
      </c>
      <c r="V55" s="112">
        <v>15</v>
      </c>
      <c r="X55" s="113">
        <v>70</v>
      </c>
      <c r="Z55" s="112">
        <v>-1</v>
      </c>
      <c r="AA55" s="112">
        <v>-1</v>
      </c>
      <c r="AC55" s="73">
        <v>10</v>
      </c>
    </row>
    <row r="56" spans="1:29" x14ac:dyDescent="0.2">
      <c r="A56" s="97" t="s">
        <v>58</v>
      </c>
      <c r="B56" s="112">
        <v>16</v>
      </c>
      <c r="C56" s="98" t="s">
        <v>144</v>
      </c>
      <c r="D56" s="98" t="s">
        <v>98</v>
      </c>
      <c r="F56" s="115">
        <v>15.4</v>
      </c>
      <c r="G56" s="115">
        <v>9.8000000000000007</v>
      </c>
      <c r="H56" s="109">
        <v>-1E-4</v>
      </c>
      <c r="I56" s="118">
        <v>10.635</v>
      </c>
      <c r="J56" s="109">
        <v>-1E-4</v>
      </c>
      <c r="K56" s="118">
        <v>35.835000000000001</v>
      </c>
      <c r="L56" s="112">
        <v>9</v>
      </c>
      <c r="N56" s="115">
        <v>13.2</v>
      </c>
      <c r="O56" s="115">
        <v>9.6999999999999993</v>
      </c>
      <c r="P56" s="109">
        <v>3</v>
      </c>
      <c r="Q56" s="118">
        <v>10.65</v>
      </c>
      <c r="R56" s="109">
        <v>-1E-4</v>
      </c>
      <c r="S56" s="118">
        <v>36.549999999999997</v>
      </c>
      <c r="U56" s="121">
        <v>72.385000000000005</v>
      </c>
      <c r="V56" s="112">
        <v>16</v>
      </c>
      <c r="X56" s="113">
        <v>76</v>
      </c>
      <c r="Z56" s="112">
        <v>-1</v>
      </c>
      <c r="AA56" s="112">
        <v>-1</v>
      </c>
      <c r="AC56" s="73">
        <v>8</v>
      </c>
    </row>
    <row r="57" spans="1:29" x14ac:dyDescent="0.2">
      <c r="A57" s="97" t="s">
        <v>58</v>
      </c>
      <c r="B57" s="112">
        <v>17</v>
      </c>
      <c r="C57" s="98" t="s">
        <v>145</v>
      </c>
      <c r="D57" s="98" t="s">
        <v>81</v>
      </c>
      <c r="F57" s="115">
        <v>15.4</v>
      </c>
      <c r="G57" s="115">
        <v>9.8000000000000007</v>
      </c>
      <c r="H57" s="109">
        <v>-1E-4</v>
      </c>
      <c r="I57" s="118">
        <v>9.85</v>
      </c>
      <c r="J57" s="109">
        <v>-1E-4</v>
      </c>
      <c r="K57" s="118">
        <v>35.049999999999997</v>
      </c>
      <c r="L57" s="112">
        <v>18</v>
      </c>
      <c r="N57" s="115">
        <v>15</v>
      </c>
      <c r="O57" s="115">
        <v>9.8000000000000007</v>
      </c>
      <c r="P57" s="109">
        <v>2.4</v>
      </c>
      <c r="Q57" s="118">
        <v>9.89</v>
      </c>
      <c r="R57" s="109">
        <v>-1E-4</v>
      </c>
      <c r="S57" s="118">
        <v>37.090000000000003</v>
      </c>
      <c r="U57" s="121">
        <v>72.14</v>
      </c>
      <c r="V57" s="112">
        <v>17</v>
      </c>
      <c r="X57" s="113">
        <v>88</v>
      </c>
      <c r="Z57" s="112">
        <v>-1</v>
      </c>
      <c r="AA57" s="112">
        <v>-1</v>
      </c>
      <c r="AC57" s="73">
        <v>6</v>
      </c>
    </row>
    <row r="58" spans="1:29" x14ac:dyDescent="0.2">
      <c r="A58" s="97" t="s">
        <v>58</v>
      </c>
      <c r="B58" s="112">
        <v>18</v>
      </c>
      <c r="C58" s="98" t="s">
        <v>146</v>
      </c>
      <c r="D58" s="98" t="s">
        <v>80</v>
      </c>
      <c r="F58" s="115">
        <v>14.9</v>
      </c>
      <c r="G58" s="115">
        <v>9.6999999999999993</v>
      </c>
      <c r="H58" s="109">
        <v>-1E-4</v>
      </c>
      <c r="I58" s="118">
        <v>9.81</v>
      </c>
      <c r="J58" s="109">
        <v>-1E-4</v>
      </c>
      <c r="K58" s="118">
        <v>34.409999999999997</v>
      </c>
      <c r="L58" s="112">
        <v>20</v>
      </c>
      <c r="N58" s="115">
        <v>14.1</v>
      </c>
      <c r="O58" s="115">
        <v>9.6</v>
      </c>
      <c r="P58" s="109">
        <v>2.1</v>
      </c>
      <c r="Q58" s="118">
        <v>10.220000000000001</v>
      </c>
      <c r="R58" s="109">
        <v>-1E-4</v>
      </c>
      <c r="S58" s="118">
        <v>36.020000000000003</v>
      </c>
      <c r="U58" s="121">
        <v>70.430000000000007</v>
      </c>
      <c r="V58" s="112">
        <v>18</v>
      </c>
      <c r="X58" s="113">
        <v>84</v>
      </c>
      <c r="Z58" s="112">
        <v>-1</v>
      </c>
      <c r="AA58" s="112">
        <v>-1</v>
      </c>
      <c r="AC58" s="73">
        <v>4</v>
      </c>
    </row>
    <row r="59" spans="1:29" x14ac:dyDescent="0.2">
      <c r="A59" s="97" t="s">
        <v>58</v>
      </c>
      <c r="B59" s="112">
        <v>19</v>
      </c>
      <c r="C59" s="98" t="s">
        <v>147</v>
      </c>
      <c r="D59" s="98" t="s">
        <v>92</v>
      </c>
      <c r="F59" s="115">
        <v>13.5</v>
      </c>
      <c r="G59" s="115">
        <v>9.6</v>
      </c>
      <c r="H59" s="109">
        <v>-1E-4</v>
      </c>
      <c r="I59" s="118">
        <v>10.61</v>
      </c>
      <c r="J59" s="109">
        <v>-1E-4</v>
      </c>
      <c r="K59" s="118">
        <v>33.71</v>
      </c>
      <c r="L59" s="112">
        <v>24</v>
      </c>
      <c r="N59" s="115">
        <v>14.4</v>
      </c>
      <c r="O59" s="115">
        <v>9.9</v>
      </c>
      <c r="P59" s="109">
        <v>1.6</v>
      </c>
      <c r="Q59" s="118">
        <v>10.77</v>
      </c>
      <c r="R59" s="109">
        <v>-1E-4</v>
      </c>
      <c r="S59" s="118">
        <v>36.67</v>
      </c>
      <c r="U59" s="121">
        <v>70.38</v>
      </c>
      <c r="V59" s="112">
        <v>19</v>
      </c>
      <c r="X59" s="113">
        <v>-1</v>
      </c>
      <c r="Z59" s="112">
        <v>-1</v>
      </c>
      <c r="AA59" s="112">
        <v>-1</v>
      </c>
      <c r="AC59" s="73">
        <v>2</v>
      </c>
    </row>
    <row r="60" spans="1:29" x14ac:dyDescent="0.2">
      <c r="A60" s="97" t="s">
        <v>58</v>
      </c>
      <c r="B60" s="112">
        <v>20</v>
      </c>
      <c r="C60" s="98" t="s">
        <v>148</v>
      </c>
      <c r="D60" s="98" t="s">
        <v>92</v>
      </c>
      <c r="F60" s="115">
        <v>15.3</v>
      </c>
      <c r="G60" s="115">
        <v>9.6</v>
      </c>
      <c r="H60" s="109">
        <v>-1E-4</v>
      </c>
      <c r="I60" s="118">
        <v>9.77</v>
      </c>
      <c r="J60" s="109">
        <v>-1E-4</v>
      </c>
      <c r="K60" s="118">
        <v>34.67</v>
      </c>
      <c r="L60" s="112">
        <v>19</v>
      </c>
      <c r="N60" s="115">
        <v>14.8</v>
      </c>
      <c r="O60" s="115">
        <v>9.4</v>
      </c>
      <c r="P60" s="109">
        <v>1.6</v>
      </c>
      <c r="Q60" s="118">
        <v>9.7050000000000001</v>
      </c>
      <c r="R60" s="109">
        <v>-1E-4</v>
      </c>
      <c r="S60" s="118">
        <v>35.505000000000003</v>
      </c>
      <c r="U60" s="121">
        <v>70.174999999999997</v>
      </c>
      <c r="V60" s="112">
        <v>20</v>
      </c>
      <c r="X60" s="113">
        <v>-1</v>
      </c>
      <c r="Z60" s="112">
        <v>-1</v>
      </c>
      <c r="AA60" s="112">
        <v>-1</v>
      </c>
      <c r="AC60" s="73">
        <v>1</v>
      </c>
    </row>
    <row r="61" spans="1:29" x14ac:dyDescent="0.2">
      <c r="A61" s="97" t="s">
        <v>58</v>
      </c>
      <c r="B61" s="112">
        <v>21</v>
      </c>
      <c r="C61" s="98" t="s">
        <v>149</v>
      </c>
      <c r="D61" s="98" t="s">
        <v>133</v>
      </c>
      <c r="F61" s="115">
        <v>14.5</v>
      </c>
      <c r="G61" s="115">
        <v>9.9</v>
      </c>
      <c r="H61" s="109">
        <v>-1E-4</v>
      </c>
      <c r="I61" s="118">
        <v>11.005000000000001</v>
      </c>
      <c r="J61" s="109">
        <v>-1E-4</v>
      </c>
      <c r="K61" s="118">
        <v>35.405000000000001</v>
      </c>
      <c r="L61" s="112">
        <v>17</v>
      </c>
      <c r="N61" s="115">
        <v>12.8</v>
      </c>
      <c r="O61" s="115">
        <v>9.4</v>
      </c>
      <c r="P61" s="109">
        <v>1.6</v>
      </c>
      <c r="Q61" s="118">
        <v>10.835000000000001</v>
      </c>
      <c r="R61" s="109">
        <v>-1E-4</v>
      </c>
      <c r="S61" s="118">
        <v>34.634999999999998</v>
      </c>
      <c r="U61" s="121">
        <v>70.040000000000006</v>
      </c>
      <c r="V61" s="112">
        <v>21</v>
      </c>
      <c r="X61" s="113">
        <v>70</v>
      </c>
      <c r="Z61" s="112">
        <v>-1</v>
      </c>
      <c r="AA61" s="112">
        <v>-1</v>
      </c>
      <c r="AC61" s="112">
        <v>-1</v>
      </c>
    </row>
    <row r="62" spans="1:29" x14ac:dyDescent="0.2">
      <c r="A62" s="97" t="s">
        <v>58</v>
      </c>
      <c r="B62" s="112">
        <v>22</v>
      </c>
      <c r="C62" s="98" t="s">
        <v>150</v>
      </c>
      <c r="D62" s="98" t="s">
        <v>98</v>
      </c>
      <c r="F62" s="115">
        <v>13.8</v>
      </c>
      <c r="G62" s="115">
        <v>9.8000000000000007</v>
      </c>
      <c r="H62" s="109">
        <v>-1E-4</v>
      </c>
      <c r="I62" s="118">
        <v>10.24</v>
      </c>
      <c r="J62" s="109">
        <v>-1E-4</v>
      </c>
      <c r="K62" s="118">
        <v>33.840000000000003</v>
      </c>
      <c r="L62" s="112">
        <v>22</v>
      </c>
      <c r="N62" s="115">
        <v>14.1</v>
      </c>
      <c r="O62" s="115">
        <v>9.9</v>
      </c>
      <c r="P62" s="109">
        <v>1.6</v>
      </c>
      <c r="Q62" s="118">
        <v>10.355</v>
      </c>
      <c r="R62" s="109">
        <v>-1E-4</v>
      </c>
      <c r="S62" s="118">
        <v>35.954999999999998</v>
      </c>
      <c r="U62" s="121">
        <v>69.795000000000002</v>
      </c>
      <c r="V62" s="112">
        <v>22</v>
      </c>
      <c r="X62" s="113">
        <v>70</v>
      </c>
      <c r="Z62" s="112">
        <v>-1</v>
      </c>
      <c r="AA62" s="112">
        <v>-1</v>
      </c>
      <c r="AC62" s="112">
        <v>-1</v>
      </c>
    </row>
    <row r="63" spans="1:29" x14ac:dyDescent="0.2">
      <c r="A63" s="97" t="s">
        <v>58</v>
      </c>
      <c r="B63" s="112">
        <v>23</v>
      </c>
      <c r="C63" s="98" t="s">
        <v>151</v>
      </c>
      <c r="D63" s="98" t="s">
        <v>106</v>
      </c>
      <c r="F63" s="115">
        <v>14.4</v>
      </c>
      <c r="G63" s="115">
        <v>9.8000000000000007</v>
      </c>
      <c r="H63" s="109">
        <v>-1E-4</v>
      </c>
      <c r="I63" s="118">
        <v>9.73</v>
      </c>
      <c r="J63" s="109">
        <v>-1E-4</v>
      </c>
      <c r="K63" s="118">
        <v>33.93</v>
      </c>
      <c r="L63" s="112">
        <v>21</v>
      </c>
      <c r="N63" s="115">
        <v>13.9</v>
      </c>
      <c r="O63" s="115">
        <v>9.8000000000000007</v>
      </c>
      <c r="P63" s="109">
        <v>1.6</v>
      </c>
      <c r="Q63" s="118">
        <v>9.68</v>
      </c>
      <c r="R63" s="109">
        <v>-1E-4</v>
      </c>
      <c r="S63" s="118">
        <v>34.979999999999997</v>
      </c>
      <c r="U63" s="121">
        <v>68.91</v>
      </c>
      <c r="V63" s="112">
        <v>23</v>
      </c>
      <c r="X63" s="113">
        <v>-1</v>
      </c>
      <c r="Z63" s="112">
        <v>-1</v>
      </c>
      <c r="AA63" s="112">
        <v>-1</v>
      </c>
      <c r="AC63" s="112">
        <v>-1</v>
      </c>
    </row>
    <row r="64" spans="1:29" x14ac:dyDescent="0.2">
      <c r="A64" s="97" t="s">
        <v>58</v>
      </c>
      <c r="B64" s="112">
        <v>24</v>
      </c>
      <c r="C64" s="98" t="s">
        <v>152</v>
      </c>
      <c r="D64" s="98" t="s">
        <v>81</v>
      </c>
      <c r="F64" s="115">
        <v>13.4</v>
      </c>
      <c r="G64" s="115">
        <v>9.4</v>
      </c>
      <c r="H64" s="109">
        <v>-1E-4</v>
      </c>
      <c r="I64" s="118">
        <v>9.6050000000000004</v>
      </c>
      <c r="J64" s="109">
        <v>-1E-4</v>
      </c>
      <c r="K64" s="118">
        <v>32.405000000000001</v>
      </c>
      <c r="L64" s="112">
        <v>26</v>
      </c>
      <c r="N64" s="115">
        <v>15.4</v>
      </c>
      <c r="O64" s="115">
        <v>9.3000000000000007</v>
      </c>
      <c r="P64" s="109">
        <v>1.6</v>
      </c>
      <c r="Q64" s="118">
        <v>9.8849999999999998</v>
      </c>
      <c r="R64" s="109">
        <v>-1E-4</v>
      </c>
      <c r="S64" s="118">
        <v>36.185000000000002</v>
      </c>
      <c r="U64" s="121">
        <v>68.59</v>
      </c>
      <c r="V64" s="112">
        <v>24</v>
      </c>
      <c r="X64" s="113">
        <v>-1</v>
      </c>
      <c r="Z64" s="112">
        <v>-1</v>
      </c>
      <c r="AA64" s="112">
        <v>-1</v>
      </c>
      <c r="AC64" s="112">
        <v>-1</v>
      </c>
    </row>
    <row r="65" spans="1:29" x14ac:dyDescent="0.2">
      <c r="A65" s="97" t="s">
        <v>58</v>
      </c>
      <c r="B65" s="112">
        <v>25</v>
      </c>
      <c r="C65" s="98" t="s">
        <v>153</v>
      </c>
      <c r="D65" s="98" t="s">
        <v>154</v>
      </c>
      <c r="F65" s="115">
        <v>14.9</v>
      </c>
      <c r="G65" s="115">
        <v>9.9</v>
      </c>
      <c r="H65" s="109">
        <v>-1E-4</v>
      </c>
      <c r="I65" s="118">
        <v>8.8800000000000008</v>
      </c>
      <c r="J65" s="109">
        <v>-1E-4</v>
      </c>
      <c r="K65" s="118">
        <v>33.68</v>
      </c>
      <c r="L65" s="112">
        <v>25</v>
      </c>
      <c r="N65" s="115">
        <v>14.7</v>
      </c>
      <c r="O65" s="115">
        <v>9.9</v>
      </c>
      <c r="P65" s="109">
        <v>1.6</v>
      </c>
      <c r="Q65" s="118">
        <v>8.6750000000000007</v>
      </c>
      <c r="R65" s="109">
        <v>-1E-4</v>
      </c>
      <c r="S65" s="118">
        <v>34.875</v>
      </c>
      <c r="U65" s="121">
        <v>68.555000000000007</v>
      </c>
      <c r="V65" s="112">
        <v>25</v>
      </c>
      <c r="X65" s="113">
        <v>86</v>
      </c>
      <c r="Z65" s="112">
        <v>-1</v>
      </c>
      <c r="AA65" s="112">
        <v>-1</v>
      </c>
      <c r="AC65" s="112">
        <v>-1</v>
      </c>
    </row>
    <row r="66" spans="1:29" x14ac:dyDescent="0.2">
      <c r="A66" s="97" t="s">
        <v>58</v>
      </c>
      <c r="B66" s="112">
        <v>26</v>
      </c>
      <c r="C66" s="98" t="s">
        <v>155</v>
      </c>
      <c r="D66" s="98" t="s">
        <v>135</v>
      </c>
      <c r="F66" s="115">
        <v>14.2</v>
      </c>
      <c r="G66" s="115">
        <v>9.5</v>
      </c>
      <c r="H66" s="109">
        <v>-1E-4</v>
      </c>
      <c r="I66" s="118">
        <v>10.085000000000001</v>
      </c>
      <c r="J66" s="109">
        <v>-1E-4</v>
      </c>
      <c r="K66" s="118">
        <v>33.784999999999997</v>
      </c>
      <c r="L66" s="112">
        <v>23</v>
      </c>
      <c r="N66" s="115">
        <v>13.6</v>
      </c>
      <c r="O66" s="115">
        <v>9.6</v>
      </c>
      <c r="P66" s="109">
        <v>1.6</v>
      </c>
      <c r="Q66" s="118">
        <v>9.5449999999999999</v>
      </c>
      <c r="R66" s="109">
        <v>-1E-4</v>
      </c>
      <c r="S66" s="118">
        <v>34.344999999999999</v>
      </c>
      <c r="U66" s="121">
        <v>68.13</v>
      </c>
      <c r="V66" s="112">
        <v>26</v>
      </c>
      <c r="X66" s="113">
        <v>-1</v>
      </c>
      <c r="Z66" s="112">
        <v>-1</v>
      </c>
      <c r="AA66" s="112">
        <v>-1</v>
      </c>
      <c r="AC66" s="112">
        <v>-1</v>
      </c>
    </row>
    <row r="67" spans="1:29" x14ac:dyDescent="0.2">
      <c r="A67" s="97" t="s">
        <v>58</v>
      </c>
      <c r="B67" s="112">
        <v>27</v>
      </c>
      <c r="C67" s="98" t="s">
        <v>156</v>
      </c>
      <c r="D67" s="98" t="s">
        <v>103</v>
      </c>
      <c r="F67" s="115">
        <v>13.7</v>
      </c>
      <c r="G67" s="115">
        <v>9.6</v>
      </c>
      <c r="H67" s="109">
        <v>-1E-4</v>
      </c>
      <c r="I67" s="118">
        <v>8.7750000000000004</v>
      </c>
      <c r="J67" s="109">
        <v>-1E-4</v>
      </c>
      <c r="K67" s="118">
        <v>32.075000000000003</v>
      </c>
      <c r="L67" s="112">
        <v>27</v>
      </c>
      <c r="N67" s="115">
        <v>14.3</v>
      </c>
      <c r="O67" s="115">
        <v>9.5</v>
      </c>
      <c r="P67" s="109">
        <v>1.6</v>
      </c>
      <c r="Q67" s="118">
        <v>9.01</v>
      </c>
      <c r="R67" s="109">
        <v>-1E-4</v>
      </c>
      <c r="S67" s="118">
        <v>34.409999999999997</v>
      </c>
      <c r="U67" s="121">
        <v>66.484999999999999</v>
      </c>
      <c r="V67" s="112">
        <v>27</v>
      </c>
      <c r="X67" s="113">
        <v>74</v>
      </c>
      <c r="Z67" s="112">
        <v>-1</v>
      </c>
      <c r="AA67" s="112">
        <v>-1</v>
      </c>
      <c r="AC67" s="112">
        <v>-1</v>
      </c>
    </row>
    <row r="68" spans="1:29" x14ac:dyDescent="0.2">
      <c r="A68" s="97" t="s">
        <v>58</v>
      </c>
      <c r="B68" s="112">
        <v>28</v>
      </c>
      <c r="C68" s="98" t="s">
        <v>157</v>
      </c>
      <c r="D68" s="98" t="s">
        <v>81</v>
      </c>
      <c r="F68" s="115">
        <v>12.7</v>
      </c>
      <c r="G68" s="115">
        <v>9.5</v>
      </c>
      <c r="H68" s="109">
        <v>-1E-4</v>
      </c>
      <c r="I68" s="118">
        <v>9.49</v>
      </c>
      <c r="J68" s="109">
        <v>-1E-4</v>
      </c>
      <c r="K68" s="118">
        <v>31.69</v>
      </c>
      <c r="L68" s="112">
        <v>28</v>
      </c>
      <c r="N68" s="115">
        <v>11.8</v>
      </c>
      <c r="O68" s="115">
        <v>8.8000000000000007</v>
      </c>
      <c r="P68" s="109">
        <v>2.4</v>
      </c>
      <c r="Q68" s="118">
        <v>9</v>
      </c>
      <c r="R68" s="109">
        <v>-1E-4</v>
      </c>
      <c r="S68" s="118">
        <v>32</v>
      </c>
      <c r="U68" s="121">
        <v>63.69</v>
      </c>
      <c r="V68" s="112">
        <v>28</v>
      </c>
      <c r="X68" s="113">
        <v>-1</v>
      </c>
      <c r="Z68" s="112">
        <v>-1</v>
      </c>
      <c r="AA68" s="112">
        <v>-1</v>
      </c>
      <c r="AC68" s="112">
        <v>-1</v>
      </c>
    </row>
    <row r="69" spans="1:29" x14ac:dyDescent="0.2">
      <c r="A69" s="97" t="s">
        <v>58</v>
      </c>
      <c r="B69" s="112">
        <v>29</v>
      </c>
      <c r="C69" s="98" t="s">
        <v>158</v>
      </c>
      <c r="D69" s="98" t="s">
        <v>103</v>
      </c>
      <c r="F69" s="115">
        <v>7.4</v>
      </c>
      <c r="G69" s="115">
        <v>5</v>
      </c>
      <c r="H69" s="109">
        <v>-1E-4</v>
      </c>
      <c r="I69" s="118">
        <v>4.8650000000000002</v>
      </c>
      <c r="J69" s="109">
        <v>-1E-4</v>
      </c>
      <c r="K69" s="118">
        <v>17.265000000000001</v>
      </c>
      <c r="L69" s="112">
        <v>29</v>
      </c>
      <c r="N69" s="115">
        <v>12.5</v>
      </c>
      <c r="O69" s="115">
        <v>9.6999999999999993</v>
      </c>
      <c r="P69" s="109">
        <v>2.1</v>
      </c>
      <c r="Q69" s="118">
        <v>9.2149999999999999</v>
      </c>
      <c r="R69" s="109">
        <v>-1E-4</v>
      </c>
      <c r="S69" s="118">
        <v>33.515000000000001</v>
      </c>
      <c r="U69" s="121">
        <v>50.78</v>
      </c>
      <c r="V69" s="112">
        <v>29</v>
      </c>
      <c r="X69" s="113">
        <v>84</v>
      </c>
      <c r="Z69" s="112">
        <v>5</v>
      </c>
      <c r="AA69" s="112">
        <v>-1</v>
      </c>
      <c r="AC69" s="112">
        <v>-1</v>
      </c>
    </row>
    <row r="70" spans="1:29" x14ac:dyDescent="0.2">
      <c r="A70" s="97" t="s">
        <v>58</v>
      </c>
      <c r="B70" s="112">
        <v>30</v>
      </c>
      <c r="C70" s="98" t="s">
        <v>159</v>
      </c>
      <c r="D70" s="98" t="s">
        <v>81</v>
      </c>
      <c r="F70" s="115">
        <v>4.0999999999999996</v>
      </c>
      <c r="G70" s="115">
        <v>3</v>
      </c>
      <c r="H70" s="109">
        <v>-1E-4</v>
      </c>
      <c r="I70" s="118">
        <v>3.53</v>
      </c>
      <c r="J70" s="109">
        <v>-1E-4</v>
      </c>
      <c r="K70" s="118">
        <v>10.63</v>
      </c>
      <c r="L70" s="112">
        <v>30</v>
      </c>
      <c r="N70" s="115">
        <v>15.2</v>
      </c>
      <c r="O70" s="115">
        <v>9.8000000000000007</v>
      </c>
      <c r="P70" s="109">
        <v>1.6</v>
      </c>
      <c r="Q70" s="118">
        <v>11.61</v>
      </c>
      <c r="R70" s="109">
        <v>-1E-4</v>
      </c>
      <c r="S70" s="118">
        <v>38.21</v>
      </c>
      <c r="U70" s="121">
        <v>48.84</v>
      </c>
      <c r="V70" s="112">
        <v>30</v>
      </c>
      <c r="X70" s="113">
        <v>-1</v>
      </c>
      <c r="Z70" s="112">
        <v>3</v>
      </c>
      <c r="AA70" s="112">
        <v>-1</v>
      </c>
      <c r="AC70" s="112">
        <v>-1</v>
      </c>
    </row>
    <row r="71" spans="1:29" x14ac:dyDescent="0.2">
      <c r="B71" s="112"/>
      <c r="F71" s="115"/>
      <c r="G71" s="115"/>
      <c r="H71" s="109"/>
      <c r="I71" s="118"/>
      <c r="J71" s="109"/>
      <c r="K71" s="118"/>
      <c r="L71" s="112"/>
      <c r="N71" s="115"/>
      <c r="O71" s="115"/>
      <c r="P71" s="109"/>
      <c r="Q71" s="118"/>
      <c r="R71" s="109"/>
      <c r="S71" s="118"/>
      <c r="U71" s="121"/>
      <c r="V71" s="112"/>
      <c r="X71" s="113"/>
      <c r="Z71" s="112"/>
      <c r="AA71" s="112"/>
    </row>
    <row r="72" spans="1:29" x14ac:dyDescent="0.2">
      <c r="A72" s="97" t="s">
        <v>59</v>
      </c>
      <c r="B72" s="112">
        <v>1</v>
      </c>
      <c r="C72" s="98" t="s">
        <v>161</v>
      </c>
      <c r="D72" s="98" t="s">
        <v>81</v>
      </c>
      <c r="F72" s="115">
        <v>14.9</v>
      </c>
      <c r="G72" s="115">
        <v>9.9</v>
      </c>
      <c r="H72" s="109">
        <v>-1E-4</v>
      </c>
      <c r="I72" s="118">
        <v>10.25</v>
      </c>
      <c r="J72" s="109">
        <v>-1E-4</v>
      </c>
      <c r="K72" s="118">
        <v>35.049999999999997</v>
      </c>
      <c r="L72" s="112">
        <v>1</v>
      </c>
      <c r="N72" s="115">
        <v>14.4</v>
      </c>
      <c r="O72" s="115">
        <v>9.6999999999999993</v>
      </c>
      <c r="P72" s="109">
        <v>2.5</v>
      </c>
      <c r="Q72" s="118">
        <v>10.074999999999999</v>
      </c>
      <c r="R72" s="109">
        <v>-1E-4</v>
      </c>
      <c r="S72" s="118">
        <v>36.674999999999997</v>
      </c>
      <c r="U72" s="121">
        <v>71.724999999999994</v>
      </c>
      <c r="V72" s="112">
        <v>1</v>
      </c>
      <c r="X72" s="113">
        <v>-1</v>
      </c>
      <c r="Z72" s="112">
        <v>-1</v>
      </c>
      <c r="AA72" s="112">
        <v>-1</v>
      </c>
      <c r="AC72" s="73">
        <v>100</v>
      </c>
    </row>
    <row r="73" spans="1:29" x14ac:dyDescent="0.2">
      <c r="B73" s="112"/>
      <c r="F73" s="115"/>
      <c r="G73" s="115"/>
      <c r="H73" s="109"/>
      <c r="I73" s="118"/>
      <c r="J73" s="109"/>
      <c r="K73" s="118"/>
      <c r="L73" s="112"/>
      <c r="N73" s="115"/>
      <c r="O73" s="115"/>
      <c r="P73" s="109"/>
      <c r="Q73" s="118"/>
      <c r="R73" s="109"/>
      <c r="S73" s="118"/>
      <c r="U73" s="121"/>
      <c r="V73" s="112"/>
      <c r="X73" s="113"/>
      <c r="Z73" s="112"/>
      <c r="AA73" s="112"/>
    </row>
    <row r="74" spans="1:29" x14ac:dyDescent="0.2">
      <c r="A74" s="97" t="s">
        <v>60</v>
      </c>
      <c r="B74" s="112">
        <v>1</v>
      </c>
      <c r="C74" s="98" t="s">
        <v>162</v>
      </c>
      <c r="D74" s="98" t="s">
        <v>81</v>
      </c>
      <c r="F74" s="115">
        <v>16.2</v>
      </c>
      <c r="G74" s="115">
        <v>9.25</v>
      </c>
      <c r="H74" s="109">
        <v>-1E-4</v>
      </c>
      <c r="I74" s="118">
        <v>10.885</v>
      </c>
      <c r="J74" s="109">
        <v>-1E-4</v>
      </c>
      <c r="K74" s="118">
        <v>36.335000000000001</v>
      </c>
      <c r="L74" s="112">
        <v>1</v>
      </c>
      <c r="N74" s="115">
        <v>15.9</v>
      </c>
      <c r="O74" s="115">
        <v>9.65</v>
      </c>
      <c r="P74" s="109">
        <v>2.4</v>
      </c>
      <c r="Q74" s="118">
        <v>10.765000000000001</v>
      </c>
      <c r="R74" s="109">
        <v>-1E-4</v>
      </c>
      <c r="S74" s="118">
        <v>38.715000000000003</v>
      </c>
      <c r="U74" s="121">
        <v>75.05</v>
      </c>
      <c r="V74" s="112">
        <v>1</v>
      </c>
      <c r="X74" s="113">
        <v>80</v>
      </c>
      <c r="Z74" s="112">
        <v>-1</v>
      </c>
      <c r="AA74" s="112">
        <v>-1</v>
      </c>
      <c r="AC74" s="73">
        <v>100</v>
      </c>
    </row>
    <row r="75" spans="1:29" x14ac:dyDescent="0.2">
      <c r="A75" s="97" t="s">
        <v>60</v>
      </c>
      <c r="B75" s="112">
        <v>2</v>
      </c>
      <c r="C75" s="98" t="s">
        <v>163</v>
      </c>
      <c r="D75" s="98" t="s">
        <v>81</v>
      </c>
      <c r="F75" s="115">
        <v>16.3</v>
      </c>
      <c r="G75" s="115">
        <v>9.8000000000000007</v>
      </c>
      <c r="H75" s="109">
        <v>-1E-4</v>
      </c>
      <c r="I75" s="118">
        <v>9.42</v>
      </c>
      <c r="J75" s="109">
        <v>-1E-4</v>
      </c>
      <c r="K75" s="118">
        <v>35.520000000000003</v>
      </c>
      <c r="L75" s="112">
        <v>2</v>
      </c>
      <c r="N75" s="115">
        <v>15.7</v>
      </c>
      <c r="O75" s="115">
        <v>9.85</v>
      </c>
      <c r="P75" s="109">
        <v>1.6</v>
      </c>
      <c r="Q75" s="118">
        <v>9.1199999999999992</v>
      </c>
      <c r="R75" s="109">
        <v>-1E-4</v>
      </c>
      <c r="S75" s="118">
        <v>36.270000000000003</v>
      </c>
      <c r="U75" s="121">
        <v>71.790000000000006</v>
      </c>
      <c r="V75" s="112">
        <v>2</v>
      </c>
      <c r="X75" s="113">
        <v>76</v>
      </c>
      <c r="Z75" s="112">
        <v>-1</v>
      </c>
      <c r="AA75" s="112">
        <v>-1</v>
      </c>
      <c r="AC75" s="73">
        <v>85</v>
      </c>
    </row>
    <row r="76" spans="1:29" x14ac:dyDescent="0.2">
      <c r="A76" s="97" t="s">
        <v>60</v>
      </c>
      <c r="B76" s="112">
        <v>3</v>
      </c>
      <c r="C76" s="98" t="s">
        <v>164</v>
      </c>
      <c r="D76" s="98" t="s">
        <v>92</v>
      </c>
      <c r="F76" s="115">
        <v>15.7</v>
      </c>
      <c r="G76" s="115">
        <v>9.8000000000000007</v>
      </c>
      <c r="H76" s="109">
        <v>-1E-4</v>
      </c>
      <c r="I76" s="118">
        <v>8.8350000000000009</v>
      </c>
      <c r="J76" s="109">
        <v>-1E-4</v>
      </c>
      <c r="K76" s="118">
        <v>34.335000000000001</v>
      </c>
      <c r="L76" s="112">
        <v>3</v>
      </c>
      <c r="N76" s="115">
        <v>15.6</v>
      </c>
      <c r="O76" s="115">
        <v>9.8000000000000007</v>
      </c>
      <c r="P76" s="109">
        <v>1.6</v>
      </c>
      <c r="Q76" s="118">
        <v>8.7550000000000008</v>
      </c>
      <c r="R76" s="109">
        <v>-1E-4</v>
      </c>
      <c r="S76" s="118">
        <v>35.755000000000003</v>
      </c>
      <c r="U76" s="121">
        <v>70.09</v>
      </c>
      <c r="V76" s="112">
        <v>3</v>
      </c>
      <c r="X76" s="113">
        <v>76</v>
      </c>
      <c r="Z76" s="112">
        <v>-1</v>
      </c>
      <c r="AA76" s="112">
        <v>-1</v>
      </c>
      <c r="AC76" s="73">
        <v>70</v>
      </c>
    </row>
    <row r="77" spans="1:29" x14ac:dyDescent="0.2">
      <c r="A77" s="97" t="s">
        <v>60</v>
      </c>
      <c r="B77" s="112">
        <v>4</v>
      </c>
      <c r="C77" s="98" t="s">
        <v>165</v>
      </c>
      <c r="D77" s="98" t="s">
        <v>83</v>
      </c>
      <c r="F77" s="115">
        <v>14.1</v>
      </c>
      <c r="G77" s="115">
        <v>9.85</v>
      </c>
      <c r="H77" s="109">
        <v>-1E-4</v>
      </c>
      <c r="I77" s="118">
        <v>9.11</v>
      </c>
      <c r="J77" s="109">
        <v>-1E-4</v>
      </c>
      <c r="K77" s="118">
        <v>33.06</v>
      </c>
      <c r="L77" s="112">
        <v>4</v>
      </c>
      <c r="N77" s="115">
        <v>15.6</v>
      </c>
      <c r="O77" s="115">
        <v>9.9499999999999993</v>
      </c>
      <c r="P77" s="109">
        <v>1.6</v>
      </c>
      <c r="Q77" s="118">
        <v>8.91</v>
      </c>
      <c r="R77" s="109">
        <v>-1E-4</v>
      </c>
      <c r="S77" s="118">
        <v>36.06</v>
      </c>
      <c r="U77" s="121">
        <v>69.12</v>
      </c>
      <c r="V77" s="112">
        <v>4</v>
      </c>
      <c r="X77" s="113">
        <v>-1</v>
      </c>
      <c r="Z77" s="112">
        <v>-1</v>
      </c>
      <c r="AA77" s="112">
        <v>-1</v>
      </c>
      <c r="AC77" s="73">
        <v>60</v>
      </c>
    </row>
    <row r="78" spans="1:29" x14ac:dyDescent="0.2">
      <c r="A78" s="97" t="s">
        <v>60</v>
      </c>
      <c r="B78" s="112">
        <v>5</v>
      </c>
      <c r="C78" s="98" t="s">
        <v>166</v>
      </c>
      <c r="D78" s="98" t="s">
        <v>106</v>
      </c>
      <c r="F78" s="115">
        <v>13.2</v>
      </c>
      <c r="G78" s="115">
        <v>9.15</v>
      </c>
      <c r="H78" s="109">
        <v>-1E-4</v>
      </c>
      <c r="I78" s="118">
        <v>8.2200000000000006</v>
      </c>
      <c r="J78" s="109">
        <v>-1E-4</v>
      </c>
      <c r="K78" s="118">
        <v>30.57</v>
      </c>
      <c r="L78" s="112">
        <v>5</v>
      </c>
      <c r="N78" s="115">
        <v>13.4</v>
      </c>
      <c r="O78" s="115">
        <v>9.3000000000000007</v>
      </c>
      <c r="P78" s="109">
        <v>1.6</v>
      </c>
      <c r="Q78" s="118">
        <v>8.0649999999999995</v>
      </c>
      <c r="R78" s="109">
        <v>-1E-4</v>
      </c>
      <c r="S78" s="118">
        <v>32.365000000000002</v>
      </c>
      <c r="U78" s="121">
        <v>62.935000000000002</v>
      </c>
      <c r="V78" s="112">
        <v>5</v>
      </c>
      <c r="X78" s="113">
        <v>70</v>
      </c>
      <c r="Z78" s="112">
        <v>-1</v>
      </c>
      <c r="AA78" s="112">
        <v>-1</v>
      </c>
      <c r="AC78" s="73">
        <v>50</v>
      </c>
    </row>
    <row r="79" spans="1:29" x14ac:dyDescent="0.2">
      <c r="A79" s="97" t="s">
        <v>60</v>
      </c>
      <c r="B79" s="112">
        <v>6</v>
      </c>
      <c r="C79" s="98" t="s">
        <v>167</v>
      </c>
      <c r="D79" s="98" t="s">
        <v>81</v>
      </c>
      <c r="F79" s="115">
        <v>5.8</v>
      </c>
      <c r="G79" s="115">
        <v>3.85</v>
      </c>
      <c r="H79" s="109">
        <v>-1E-4</v>
      </c>
      <c r="I79" s="118">
        <v>3.585</v>
      </c>
      <c r="J79" s="109">
        <v>-1E-4</v>
      </c>
      <c r="K79" s="118">
        <v>13.234999999999999</v>
      </c>
      <c r="L79" s="112">
        <v>6</v>
      </c>
      <c r="N79" s="115">
        <v>12.2</v>
      </c>
      <c r="O79" s="115">
        <v>9.8000000000000007</v>
      </c>
      <c r="P79" s="109">
        <v>1.6</v>
      </c>
      <c r="Q79" s="118">
        <v>8.15</v>
      </c>
      <c r="R79" s="109">
        <v>-1E-4</v>
      </c>
      <c r="S79" s="118">
        <v>31.75</v>
      </c>
      <c r="U79" s="121">
        <v>44.984999999999999</v>
      </c>
      <c r="V79" s="112">
        <v>6</v>
      </c>
      <c r="X79" s="113">
        <v>82</v>
      </c>
      <c r="Z79" s="112">
        <v>4</v>
      </c>
      <c r="AA79" s="112">
        <v>-1</v>
      </c>
      <c r="AC79" s="73" t="s">
        <v>345</v>
      </c>
    </row>
    <row r="80" spans="1:29" x14ac:dyDescent="0.2">
      <c r="A80" s="97" t="s">
        <v>60</v>
      </c>
      <c r="B80" s="112">
        <v>7</v>
      </c>
      <c r="C80" s="98" t="s">
        <v>168</v>
      </c>
      <c r="D80" s="98" t="s">
        <v>92</v>
      </c>
      <c r="F80" s="115">
        <v>1.3</v>
      </c>
      <c r="G80" s="115">
        <v>1</v>
      </c>
      <c r="H80" s="109">
        <v>-1E-4</v>
      </c>
      <c r="I80" s="118">
        <v>0.95499999999999996</v>
      </c>
      <c r="J80" s="109">
        <v>-1E-4</v>
      </c>
      <c r="K80" s="118">
        <v>3.2549999999999999</v>
      </c>
      <c r="L80" s="112">
        <v>7</v>
      </c>
      <c r="N80" s="115">
        <v>14.4</v>
      </c>
      <c r="O80" s="115">
        <v>9.1999999999999993</v>
      </c>
      <c r="P80" s="109">
        <v>1.6</v>
      </c>
      <c r="Q80" s="118">
        <v>9.8949999999999996</v>
      </c>
      <c r="R80" s="109">
        <v>-1E-4</v>
      </c>
      <c r="S80" s="118">
        <v>35.094999999999999</v>
      </c>
      <c r="U80" s="121">
        <v>38.35</v>
      </c>
      <c r="V80" s="112">
        <v>7</v>
      </c>
      <c r="X80" s="113">
        <v>64</v>
      </c>
      <c r="Z80" s="112">
        <v>1</v>
      </c>
      <c r="AA80" s="112">
        <v>-1</v>
      </c>
      <c r="AC80" s="73" t="s">
        <v>345</v>
      </c>
    </row>
    <row r="81" spans="1:29" x14ac:dyDescent="0.2">
      <c r="B81" s="112"/>
      <c r="F81" s="115"/>
      <c r="G81" s="115"/>
      <c r="H81" s="109"/>
      <c r="I81" s="118"/>
      <c r="J81" s="109"/>
      <c r="K81" s="118"/>
      <c r="L81" s="112"/>
      <c r="N81" s="115"/>
      <c r="O81" s="115"/>
      <c r="P81" s="109"/>
      <c r="Q81" s="118"/>
      <c r="R81" s="109"/>
      <c r="S81" s="118"/>
      <c r="U81" s="121"/>
      <c r="V81" s="112"/>
      <c r="X81" s="113"/>
      <c r="Z81" s="112"/>
      <c r="AA81" s="112"/>
    </row>
    <row r="82" spans="1:29" x14ac:dyDescent="0.2">
      <c r="A82" s="97" t="s">
        <v>61</v>
      </c>
      <c r="B82" s="112">
        <v>1</v>
      </c>
      <c r="C82" s="98" t="s">
        <v>169</v>
      </c>
      <c r="D82" s="98" t="s">
        <v>90</v>
      </c>
      <c r="F82" s="115">
        <v>13.7</v>
      </c>
      <c r="G82" s="115">
        <v>9.1999999999999993</v>
      </c>
      <c r="H82" s="109">
        <v>-1E-4</v>
      </c>
      <c r="I82" s="118">
        <v>10.77</v>
      </c>
      <c r="J82" s="109">
        <v>-1E-4</v>
      </c>
      <c r="K82" s="118">
        <v>33.67</v>
      </c>
      <c r="L82" s="112">
        <v>2</v>
      </c>
      <c r="N82" s="115">
        <v>14.3</v>
      </c>
      <c r="O82" s="115">
        <v>9.35</v>
      </c>
      <c r="P82" s="109">
        <v>3</v>
      </c>
      <c r="Q82" s="118">
        <v>10.97</v>
      </c>
      <c r="R82" s="109">
        <v>-1E-4</v>
      </c>
      <c r="S82" s="118">
        <v>37.619999999999997</v>
      </c>
      <c r="U82" s="121">
        <v>71.290000000000006</v>
      </c>
      <c r="V82" s="112">
        <v>1</v>
      </c>
      <c r="X82" s="113">
        <v>-1</v>
      </c>
      <c r="Z82" s="112">
        <v>-1</v>
      </c>
      <c r="AA82" s="112">
        <v>-1</v>
      </c>
      <c r="AC82" s="73">
        <v>100</v>
      </c>
    </row>
    <row r="83" spans="1:29" x14ac:dyDescent="0.2">
      <c r="A83" s="97" t="s">
        <v>61</v>
      </c>
      <c r="B83" s="112">
        <v>2</v>
      </c>
      <c r="C83" s="98" t="s">
        <v>170</v>
      </c>
      <c r="D83" s="98" t="s">
        <v>171</v>
      </c>
      <c r="F83" s="115">
        <v>14.4</v>
      </c>
      <c r="G83" s="115">
        <v>10</v>
      </c>
      <c r="H83" s="109">
        <v>-1E-4</v>
      </c>
      <c r="I83" s="118">
        <v>9.5050000000000008</v>
      </c>
      <c r="J83" s="109">
        <v>-1E-4</v>
      </c>
      <c r="K83" s="118">
        <v>33.905000000000001</v>
      </c>
      <c r="L83" s="112">
        <v>1</v>
      </c>
      <c r="N83" s="115">
        <v>14.7</v>
      </c>
      <c r="O83" s="115">
        <v>9.9</v>
      </c>
      <c r="P83" s="109">
        <v>3</v>
      </c>
      <c r="Q83" s="118">
        <v>9.6300000000000008</v>
      </c>
      <c r="R83" s="109">
        <v>-1E-4</v>
      </c>
      <c r="S83" s="118">
        <v>37.229999999999997</v>
      </c>
      <c r="U83" s="121">
        <v>71.135000000000005</v>
      </c>
      <c r="V83" s="112">
        <v>2</v>
      </c>
      <c r="X83" s="113">
        <v>72</v>
      </c>
      <c r="Z83" s="112">
        <v>-1</v>
      </c>
      <c r="AA83" s="112">
        <v>-1</v>
      </c>
      <c r="AC83" s="73">
        <v>85</v>
      </c>
    </row>
    <row r="84" spans="1:29" x14ac:dyDescent="0.2">
      <c r="B84" s="112"/>
      <c r="F84" s="115"/>
      <c r="G84" s="115"/>
      <c r="H84" s="109"/>
      <c r="I84" s="118"/>
      <c r="J84" s="109"/>
      <c r="K84" s="118"/>
      <c r="L84" s="112"/>
      <c r="N84" s="115"/>
      <c r="O84" s="115"/>
      <c r="P84" s="109"/>
      <c r="Q84" s="118"/>
      <c r="R84" s="109"/>
      <c r="S84" s="118"/>
      <c r="U84" s="121"/>
      <c r="V84" s="112"/>
      <c r="X84" s="113"/>
      <c r="Z84" s="112"/>
      <c r="AA84" s="112"/>
    </row>
    <row r="85" spans="1:29" x14ac:dyDescent="0.2">
      <c r="A85" s="97" t="s">
        <v>62</v>
      </c>
      <c r="B85" s="112">
        <v>1</v>
      </c>
      <c r="C85" s="98" t="s">
        <v>172</v>
      </c>
      <c r="D85" s="98" t="s">
        <v>92</v>
      </c>
      <c r="F85" s="115">
        <v>16.100000000000001</v>
      </c>
      <c r="G85" s="115">
        <v>9.6999999999999993</v>
      </c>
      <c r="H85" s="109">
        <v>-1E-4</v>
      </c>
      <c r="I85" s="118">
        <v>12.79</v>
      </c>
      <c r="J85" s="109">
        <v>-1E-4</v>
      </c>
      <c r="K85" s="118">
        <v>38.590000000000003</v>
      </c>
      <c r="L85" s="112">
        <v>1</v>
      </c>
      <c r="N85" s="115">
        <v>16.2</v>
      </c>
      <c r="O85" s="115">
        <v>9.9</v>
      </c>
      <c r="P85" s="109">
        <v>4.0999999999999996</v>
      </c>
      <c r="Q85" s="118">
        <v>12.154999999999999</v>
      </c>
      <c r="R85" s="109">
        <v>-1E-4</v>
      </c>
      <c r="S85" s="118">
        <v>42.354999999999997</v>
      </c>
      <c r="U85" s="121">
        <v>80.944999999999993</v>
      </c>
      <c r="V85" s="112">
        <v>1</v>
      </c>
      <c r="X85" s="113">
        <v>84</v>
      </c>
      <c r="Z85" s="112">
        <v>-1</v>
      </c>
      <c r="AA85" s="112">
        <v>-1</v>
      </c>
      <c r="AC85" s="73">
        <v>100</v>
      </c>
    </row>
    <row r="86" spans="1:29" x14ac:dyDescent="0.2">
      <c r="A86" s="97" t="s">
        <v>62</v>
      </c>
      <c r="B86" s="112">
        <v>2</v>
      </c>
      <c r="C86" s="98" t="s">
        <v>173</v>
      </c>
      <c r="D86" s="98" t="s">
        <v>92</v>
      </c>
      <c r="F86" s="115">
        <v>15.3</v>
      </c>
      <c r="G86" s="115">
        <v>9.5500000000000007</v>
      </c>
      <c r="H86" s="109">
        <v>-1E-4</v>
      </c>
      <c r="I86" s="118">
        <v>12.8</v>
      </c>
      <c r="J86" s="109">
        <v>-1E-4</v>
      </c>
      <c r="K86" s="118">
        <v>37.65</v>
      </c>
      <c r="L86" s="112">
        <v>2</v>
      </c>
      <c r="N86" s="115">
        <v>15.8</v>
      </c>
      <c r="O86" s="115">
        <v>9.75</v>
      </c>
      <c r="P86" s="109">
        <v>3</v>
      </c>
      <c r="Q86" s="118">
        <v>12.695</v>
      </c>
      <c r="R86" s="109">
        <v>-1E-4</v>
      </c>
      <c r="S86" s="118">
        <v>41.244999999999997</v>
      </c>
      <c r="U86" s="121">
        <v>78.894999999999996</v>
      </c>
      <c r="V86" s="112">
        <v>2</v>
      </c>
      <c r="X86" s="113">
        <v>82</v>
      </c>
      <c r="Z86" s="112">
        <v>-1</v>
      </c>
      <c r="AA86" s="112">
        <v>-1</v>
      </c>
      <c r="AC86" s="73">
        <v>85</v>
      </c>
    </row>
    <row r="87" spans="1:29" x14ac:dyDescent="0.2">
      <c r="A87" s="97" t="s">
        <v>62</v>
      </c>
      <c r="B87" s="112">
        <v>3</v>
      </c>
      <c r="C87" s="98" t="s">
        <v>174</v>
      </c>
      <c r="D87" s="98" t="s">
        <v>103</v>
      </c>
      <c r="F87" s="115">
        <v>15.1</v>
      </c>
      <c r="G87" s="115">
        <v>9.5</v>
      </c>
      <c r="H87" s="109">
        <v>-1E-4</v>
      </c>
      <c r="I87" s="118">
        <v>11.725</v>
      </c>
      <c r="J87" s="109">
        <v>-1E-4</v>
      </c>
      <c r="K87" s="118">
        <v>36.325000000000003</v>
      </c>
      <c r="L87" s="112">
        <v>3</v>
      </c>
      <c r="N87" s="115">
        <v>15</v>
      </c>
      <c r="O87" s="115">
        <v>9.6</v>
      </c>
      <c r="P87" s="109">
        <v>3.6</v>
      </c>
      <c r="Q87" s="118">
        <v>11.65</v>
      </c>
      <c r="R87" s="109">
        <v>-1E-4</v>
      </c>
      <c r="S87" s="118">
        <v>39.85</v>
      </c>
      <c r="U87" s="121">
        <v>76.174999999999997</v>
      </c>
      <c r="V87" s="112">
        <v>3</v>
      </c>
      <c r="X87" s="113">
        <v>72</v>
      </c>
      <c r="Z87" s="112">
        <v>-1</v>
      </c>
      <c r="AA87" s="112">
        <v>-1</v>
      </c>
      <c r="AC87" s="73">
        <v>70</v>
      </c>
    </row>
    <row r="88" spans="1:29" x14ac:dyDescent="0.2">
      <c r="A88" s="97" t="s">
        <v>62</v>
      </c>
      <c r="B88" s="112">
        <v>4</v>
      </c>
      <c r="C88" s="98" t="s">
        <v>175</v>
      </c>
      <c r="D88" s="98" t="s">
        <v>81</v>
      </c>
      <c r="F88" s="115">
        <v>13.7</v>
      </c>
      <c r="G88" s="115">
        <v>9.65</v>
      </c>
      <c r="H88" s="109">
        <v>-1E-4</v>
      </c>
      <c r="I88" s="118">
        <v>10.09</v>
      </c>
      <c r="J88" s="109">
        <v>-1E-4</v>
      </c>
      <c r="K88" s="118">
        <v>33.44</v>
      </c>
      <c r="L88" s="112">
        <v>4</v>
      </c>
      <c r="N88" s="115">
        <v>14.7</v>
      </c>
      <c r="O88" s="115">
        <v>9.6999999999999993</v>
      </c>
      <c r="P88" s="109">
        <v>3</v>
      </c>
      <c r="Q88" s="118">
        <v>10.99</v>
      </c>
      <c r="R88" s="109">
        <v>-1E-4</v>
      </c>
      <c r="S88" s="118">
        <v>38.39</v>
      </c>
      <c r="U88" s="121">
        <v>71.83</v>
      </c>
      <c r="V88" s="112">
        <v>4</v>
      </c>
      <c r="X88" s="113">
        <v>72</v>
      </c>
      <c r="Z88" s="112">
        <v>-1</v>
      </c>
      <c r="AA88" s="112">
        <v>-1</v>
      </c>
      <c r="AC88" s="73">
        <v>60</v>
      </c>
    </row>
    <row r="89" spans="1:29" x14ac:dyDescent="0.2">
      <c r="B89" s="112"/>
      <c r="F89" s="115"/>
      <c r="G89" s="115"/>
      <c r="H89" s="109"/>
      <c r="I89" s="118"/>
      <c r="J89" s="109"/>
      <c r="K89" s="118"/>
      <c r="L89" s="112"/>
      <c r="N89" s="115"/>
      <c r="O89" s="115"/>
      <c r="P89" s="109"/>
      <c r="Q89" s="118"/>
      <c r="R89" s="109"/>
      <c r="S89" s="118"/>
      <c r="U89" s="121"/>
      <c r="V89" s="112"/>
      <c r="X89" s="113"/>
      <c r="Z89" s="112"/>
      <c r="AA89" s="112"/>
    </row>
    <row r="90" spans="1:29" x14ac:dyDescent="0.2">
      <c r="A90" s="97" t="s">
        <v>63</v>
      </c>
      <c r="B90" s="112">
        <v>1</v>
      </c>
      <c r="C90" s="98" t="s">
        <v>177</v>
      </c>
      <c r="D90" s="98" t="s">
        <v>90</v>
      </c>
      <c r="F90" s="115">
        <v>15.8</v>
      </c>
      <c r="G90" s="115">
        <v>9.65</v>
      </c>
      <c r="H90" s="109">
        <v>-1E-4</v>
      </c>
      <c r="I90" s="118">
        <v>11.955</v>
      </c>
      <c r="J90" s="109">
        <v>-1E-4</v>
      </c>
      <c r="K90" s="118">
        <v>37.405000000000001</v>
      </c>
      <c r="L90" s="112">
        <v>2</v>
      </c>
      <c r="N90" s="115">
        <v>15.8</v>
      </c>
      <c r="O90" s="115">
        <v>9.6999999999999993</v>
      </c>
      <c r="P90" s="109">
        <v>3.6</v>
      </c>
      <c r="Q90" s="118">
        <v>11.94</v>
      </c>
      <c r="R90" s="109">
        <v>-1E-4</v>
      </c>
      <c r="S90" s="118">
        <v>41.04</v>
      </c>
      <c r="U90" s="121">
        <v>78.444999999999993</v>
      </c>
      <c r="V90" s="112">
        <v>1</v>
      </c>
      <c r="X90" s="113">
        <v>-1</v>
      </c>
      <c r="Z90" s="112">
        <v>-1</v>
      </c>
      <c r="AA90" s="112">
        <v>-1</v>
      </c>
      <c r="AC90" s="73">
        <v>100</v>
      </c>
    </row>
    <row r="91" spans="1:29" x14ac:dyDescent="0.2">
      <c r="A91" s="97" t="s">
        <v>63</v>
      </c>
      <c r="B91" s="112">
        <v>2</v>
      </c>
      <c r="C91" s="98" t="s">
        <v>178</v>
      </c>
      <c r="D91" s="98" t="s">
        <v>133</v>
      </c>
      <c r="F91" s="115">
        <v>16.600000000000001</v>
      </c>
      <c r="G91" s="115">
        <v>9.6</v>
      </c>
      <c r="H91" s="109">
        <v>-1E-4</v>
      </c>
      <c r="I91" s="118">
        <v>10.82</v>
      </c>
      <c r="J91" s="109">
        <v>-1E-4</v>
      </c>
      <c r="K91" s="118">
        <v>37.020000000000003</v>
      </c>
      <c r="L91" s="112">
        <v>4</v>
      </c>
      <c r="N91" s="115">
        <v>16.8</v>
      </c>
      <c r="O91" s="115">
        <v>9.3000000000000007</v>
      </c>
      <c r="P91" s="109">
        <v>3</v>
      </c>
      <c r="Q91" s="118">
        <v>11.17</v>
      </c>
      <c r="R91" s="109">
        <v>-1E-4</v>
      </c>
      <c r="S91" s="118">
        <v>40.270000000000003</v>
      </c>
      <c r="U91" s="121">
        <v>77.290000000000006</v>
      </c>
      <c r="V91" s="112">
        <v>2</v>
      </c>
      <c r="X91" s="113">
        <v>82</v>
      </c>
      <c r="Z91" s="112">
        <v>-1</v>
      </c>
      <c r="AA91" s="112">
        <v>-1</v>
      </c>
      <c r="AC91" s="73">
        <v>85</v>
      </c>
    </row>
    <row r="92" spans="1:29" x14ac:dyDescent="0.2">
      <c r="A92" s="97" t="s">
        <v>63</v>
      </c>
      <c r="B92" s="112">
        <v>3</v>
      </c>
      <c r="C92" s="98" t="s">
        <v>179</v>
      </c>
      <c r="D92" s="98" t="s">
        <v>133</v>
      </c>
      <c r="F92" s="115">
        <v>15.6</v>
      </c>
      <c r="G92" s="115">
        <v>9.6</v>
      </c>
      <c r="H92" s="109">
        <v>-1E-4</v>
      </c>
      <c r="I92" s="118">
        <v>11.83</v>
      </c>
      <c r="J92" s="109">
        <v>-1E-4</v>
      </c>
      <c r="K92" s="118">
        <v>37.03</v>
      </c>
      <c r="L92" s="112">
        <v>3</v>
      </c>
      <c r="N92" s="115">
        <v>15.8</v>
      </c>
      <c r="O92" s="115">
        <v>9.65</v>
      </c>
      <c r="P92" s="109">
        <v>3</v>
      </c>
      <c r="Q92" s="118">
        <v>11.69</v>
      </c>
      <c r="R92" s="109">
        <v>-1E-4</v>
      </c>
      <c r="S92" s="118">
        <v>40.14</v>
      </c>
      <c r="U92" s="121">
        <v>77.17</v>
      </c>
      <c r="V92" s="112">
        <v>3</v>
      </c>
      <c r="X92" s="113">
        <v>84</v>
      </c>
      <c r="Z92" s="112">
        <v>-1</v>
      </c>
      <c r="AA92" s="112">
        <v>-1</v>
      </c>
      <c r="AC92" s="73">
        <v>70</v>
      </c>
    </row>
    <row r="93" spans="1:29" x14ac:dyDescent="0.2">
      <c r="A93" s="97" t="s">
        <v>63</v>
      </c>
      <c r="B93" s="112">
        <v>4</v>
      </c>
      <c r="C93" s="98" t="s">
        <v>180</v>
      </c>
      <c r="D93" s="98" t="s">
        <v>181</v>
      </c>
      <c r="F93" s="115">
        <v>17</v>
      </c>
      <c r="G93" s="115">
        <v>9.6999999999999993</v>
      </c>
      <c r="H93" s="109">
        <v>-1E-4</v>
      </c>
      <c r="I93" s="118">
        <v>10.975</v>
      </c>
      <c r="J93" s="109">
        <v>-1E-4</v>
      </c>
      <c r="K93" s="118">
        <v>37.674999999999997</v>
      </c>
      <c r="L93" s="112">
        <v>1</v>
      </c>
      <c r="N93" s="115">
        <v>15.1</v>
      </c>
      <c r="O93" s="115">
        <v>9.5</v>
      </c>
      <c r="P93" s="109">
        <v>3.6</v>
      </c>
      <c r="Q93" s="118">
        <v>10.29</v>
      </c>
      <c r="R93" s="109">
        <v>-1E-4</v>
      </c>
      <c r="S93" s="118">
        <v>38.49</v>
      </c>
      <c r="U93" s="121">
        <v>76.165000000000006</v>
      </c>
      <c r="V93" s="112">
        <v>4</v>
      </c>
      <c r="X93" s="113">
        <v>86</v>
      </c>
      <c r="Z93" s="112">
        <v>-1</v>
      </c>
      <c r="AA93" s="112">
        <v>-1</v>
      </c>
      <c r="AC93" s="73">
        <v>60</v>
      </c>
    </row>
    <row r="94" spans="1:29" x14ac:dyDescent="0.2">
      <c r="A94" s="97" t="s">
        <v>63</v>
      </c>
      <c r="B94" s="112">
        <v>5</v>
      </c>
      <c r="C94" s="98" t="s">
        <v>182</v>
      </c>
      <c r="D94" s="98" t="s">
        <v>181</v>
      </c>
      <c r="F94" s="115">
        <v>15.7</v>
      </c>
      <c r="G94" s="115">
        <v>9.8000000000000007</v>
      </c>
      <c r="H94" s="109">
        <v>-1E-4</v>
      </c>
      <c r="I94" s="118">
        <v>10.525</v>
      </c>
      <c r="J94" s="109">
        <v>-1E-4</v>
      </c>
      <c r="K94" s="118">
        <v>36.024999999999999</v>
      </c>
      <c r="L94" s="112">
        <v>5</v>
      </c>
      <c r="N94" s="115">
        <v>14.82</v>
      </c>
      <c r="O94" s="115">
        <v>9.75</v>
      </c>
      <c r="P94" s="109">
        <v>4</v>
      </c>
      <c r="Q94" s="118">
        <v>10.305</v>
      </c>
      <c r="R94" s="109">
        <v>-1E-4</v>
      </c>
      <c r="S94" s="118">
        <v>38.875</v>
      </c>
      <c r="U94" s="121">
        <v>74.900000000000006</v>
      </c>
      <c r="V94" s="112">
        <v>5</v>
      </c>
      <c r="X94" s="113">
        <v>72</v>
      </c>
      <c r="Z94" s="112">
        <v>-1</v>
      </c>
      <c r="AA94" s="112">
        <v>-1</v>
      </c>
      <c r="AC94" s="73">
        <v>50</v>
      </c>
    </row>
    <row r="95" spans="1:29" x14ac:dyDescent="0.2">
      <c r="A95" s="97" t="s">
        <v>63</v>
      </c>
      <c r="B95" s="112">
        <v>6</v>
      </c>
      <c r="C95" s="98" t="s">
        <v>183</v>
      </c>
      <c r="D95" s="98" t="s">
        <v>181</v>
      </c>
      <c r="F95" s="115">
        <v>15.4</v>
      </c>
      <c r="G95" s="115">
        <v>9.5</v>
      </c>
      <c r="H95" s="109">
        <v>-1E-4</v>
      </c>
      <c r="I95" s="118">
        <v>10.28</v>
      </c>
      <c r="J95" s="109">
        <v>-1E-4</v>
      </c>
      <c r="K95" s="118">
        <v>35.18</v>
      </c>
      <c r="L95" s="112">
        <v>6</v>
      </c>
      <c r="N95" s="115">
        <v>14.6</v>
      </c>
      <c r="O95" s="115">
        <v>9.9</v>
      </c>
      <c r="P95" s="109">
        <v>3.1</v>
      </c>
      <c r="Q95" s="118">
        <v>9.7899999999999991</v>
      </c>
      <c r="R95" s="109">
        <v>-1E-4</v>
      </c>
      <c r="S95" s="118">
        <v>37.39</v>
      </c>
      <c r="U95" s="121">
        <v>72.569999999999993</v>
      </c>
      <c r="V95" s="112">
        <v>6</v>
      </c>
      <c r="X95" s="113">
        <v>82</v>
      </c>
      <c r="Z95" s="112">
        <v>-1</v>
      </c>
      <c r="AA95" s="112">
        <v>-1</v>
      </c>
      <c r="AC95" s="73">
        <v>40</v>
      </c>
    </row>
    <row r="96" spans="1:29" x14ac:dyDescent="0.2">
      <c r="A96" s="155" t="s">
        <v>63</v>
      </c>
      <c r="B96" s="156">
        <v>7</v>
      </c>
      <c r="C96" s="157" t="s">
        <v>184</v>
      </c>
      <c r="D96" s="157" t="s">
        <v>176</v>
      </c>
      <c r="E96" s="158"/>
      <c r="F96" s="159">
        <v>14.3</v>
      </c>
      <c r="G96" s="159">
        <v>9.1999999999999993</v>
      </c>
      <c r="H96" s="160">
        <v>-1E-4</v>
      </c>
      <c r="I96" s="161">
        <v>10</v>
      </c>
      <c r="J96" s="160">
        <v>-1E-4</v>
      </c>
      <c r="K96" s="161">
        <v>33.5</v>
      </c>
      <c r="L96" s="156">
        <v>8</v>
      </c>
      <c r="M96" s="162"/>
      <c r="N96" s="159">
        <v>14.1</v>
      </c>
      <c r="O96" s="159">
        <v>9.8000000000000007</v>
      </c>
      <c r="P96" s="160">
        <v>3.6</v>
      </c>
      <c r="Q96" s="161">
        <v>10</v>
      </c>
      <c r="R96" s="160">
        <v>-1E-4</v>
      </c>
      <c r="S96" s="161">
        <v>37.5</v>
      </c>
      <c r="T96" s="162"/>
      <c r="U96" s="163">
        <v>71</v>
      </c>
      <c r="V96" s="156">
        <v>7</v>
      </c>
      <c r="W96" s="164"/>
      <c r="X96" s="156">
        <v>84</v>
      </c>
      <c r="Y96" s="164"/>
      <c r="Z96" s="156">
        <v>-1</v>
      </c>
      <c r="AA96" s="156">
        <v>-1</v>
      </c>
      <c r="AB96" s="164"/>
      <c r="AC96" s="165">
        <v>35</v>
      </c>
    </row>
    <row r="97" spans="1:29" x14ac:dyDescent="0.2">
      <c r="A97" s="155" t="s">
        <v>63</v>
      </c>
      <c r="B97" s="156">
        <v>8</v>
      </c>
      <c r="C97" s="157" t="s">
        <v>185</v>
      </c>
      <c r="D97" s="157" t="s">
        <v>176</v>
      </c>
      <c r="E97" s="158"/>
      <c r="F97" s="159">
        <v>14.2</v>
      </c>
      <c r="G97" s="159">
        <v>9.6</v>
      </c>
      <c r="H97" s="160">
        <v>-1E-4</v>
      </c>
      <c r="I97" s="161">
        <v>10.130000000000001</v>
      </c>
      <c r="J97" s="160">
        <v>-1E-4</v>
      </c>
      <c r="K97" s="161">
        <v>33.93</v>
      </c>
      <c r="L97" s="156">
        <v>7</v>
      </c>
      <c r="M97" s="162"/>
      <c r="N97" s="159">
        <v>14.3</v>
      </c>
      <c r="O97" s="159">
        <v>9.65</v>
      </c>
      <c r="P97" s="160">
        <v>3</v>
      </c>
      <c r="Q97" s="161">
        <v>10.02</v>
      </c>
      <c r="R97" s="160">
        <v>-1E-4</v>
      </c>
      <c r="S97" s="161">
        <v>36.97</v>
      </c>
      <c r="T97" s="162"/>
      <c r="U97" s="163">
        <v>70.900000000000006</v>
      </c>
      <c r="V97" s="156">
        <v>8</v>
      </c>
      <c r="W97" s="164"/>
      <c r="X97" s="156">
        <v>72</v>
      </c>
      <c r="Y97" s="164"/>
      <c r="Z97" s="156">
        <v>-1</v>
      </c>
      <c r="AA97" s="156">
        <v>-1</v>
      </c>
      <c r="AB97" s="164"/>
      <c r="AC97" s="165">
        <v>30</v>
      </c>
    </row>
    <row r="98" spans="1:29" x14ac:dyDescent="0.2">
      <c r="B98" s="112"/>
      <c r="F98" s="115"/>
      <c r="G98" s="115"/>
      <c r="H98" s="109"/>
      <c r="I98" s="118"/>
      <c r="J98" s="109"/>
      <c r="K98" s="118"/>
      <c r="L98" s="112"/>
      <c r="N98" s="115"/>
      <c r="O98" s="115"/>
      <c r="P98" s="109"/>
      <c r="Q98" s="118"/>
      <c r="R98" s="109"/>
      <c r="S98" s="118"/>
      <c r="U98" s="121"/>
      <c r="V98" s="112"/>
      <c r="X98" s="113"/>
      <c r="Z98" s="112"/>
      <c r="AA98" s="112"/>
    </row>
    <row r="99" spans="1:29" x14ac:dyDescent="0.2">
      <c r="A99" s="97" t="s">
        <v>64</v>
      </c>
      <c r="B99" s="112">
        <v>1</v>
      </c>
      <c r="C99" s="98" t="s">
        <v>186</v>
      </c>
      <c r="D99" s="98" t="s">
        <v>133</v>
      </c>
      <c r="F99" s="115">
        <v>17.399999999999999</v>
      </c>
      <c r="G99" s="115">
        <v>9.4499999999999993</v>
      </c>
      <c r="H99" s="109">
        <v>-1E-4</v>
      </c>
      <c r="I99" s="118">
        <v>11.95</v>
      </c>
      <c r="J99" s="109">
        <v>-1E-4</v>
      </c>
      <c r="K99" s="118">
        <v>38.799999999999997</v>
      </c>
      <c r="L99" s="112">
        <v>1</v>
      </c>
      <c r="N99" s="115">
        <v>17.2</v>
      </c>
      <c r="O99" s="115">
        <v>9.75</v>
      </c>
      <c r="P99" s="109">
        <v>3</v>
      </c>
      <c r="Q99" s="118">
        <v>11.88</v>
      </c>
      <c r="R99" s="109">
        <v>-1E-4</v>
      </c>
      <c r="S99" s="118">
        <v>41.83</v>
      </c>
      <c r="U99" s="121">
        <v>80.63</v>
      </c>
      <c r="V99" s="112">
        <v>1</v>
      </c>
      <c r="X99" s="113">
        <v>92</v>
      </c>
      <c r="Z99" s="112">
        <v>-1</v>
      </c>
      <c r="AA99" s="112">
        <v>-1</v>
      </c>
      <c r="AC99" s="73">
        <v>100</v>
      </c>
    </row>
    <row r="100" spans="1:29" x14ac:dyDescent="0.2">
      <c r="A100" s="97" t="s">
        <v>64</v>
      </c>
      <c r="B100" s="112">
        <v>2</v>
      </c>
      <c r="C100" s="98" t="s">
        <v>187</v>
      </c>
      <c r="D100" s="98" t="s">
        <v>90</v>
      </c>
      <c r="F100" s="115">
        <v>16.100000000000001</v>
      </c>
      <c r="G100" s="115">
        <v>9.4499999999999993</v>
      </c>
      <c r="H100" s="109">
        <v>-1E-4</v>
      </c>
      <c r="I100" s="118">
        <v>12.48</v>
      </c>
      <c r="J100" s="109">
        <v>-1E-4</v>
      </c>
      <c r="K100" s="118">
        <v>38.03</v>
      </c>
      <c r="L100" s="112">
        <v>2</v>
      </c>
      <c r="N100" s="115">
        <v>15.9</v>
      </c>
      <c r="O100" s="115">
        <v>9.8000000000000007</v>
      </c>
      <c r="P100" s="109">
        <v>4.0999999999999996</v>
      </c>
      <c r="Q100" s="118">
        <v>12.555</v>
      </c>
      <c r="R100" s="109">
        <v>-1E-4</v>
      </c>
      <c r="S100" s="118">
        <v>42.354999999999997</v>
      </c>
      <c r="U100" s="121">
        <v>80.385000000000005</v>
      </c>
      <c r="V100" s="112">
        <v>2</v>
      </c>
      <c r="X100" s="113">
        <v>-1</v>
      </c>
      <c r="Z100" s="112">
        <v>-1</v>
      </c>
      <c r="AA100" s="112">
        <v>-1</v>
      </c>
      <c r="AC100" s="73">
        <v>85</v>
      </c>
    </row>
    <row r="101" spans="1:29" x14ac:dyDescent="0.2">
      <c r="A101" s="97" t="s">
        <v>64</v>
      </c>
      <c r="B101" s="112">
        <v>3</v>
      </c>
      <c r="C101" s="98" t="s">
        <v>188</v>
      </c>
      <c r="D101" s="98" t="s">
        <v>133</v>
      </c>
      <c r="F101" s="115">
        <v>16</v>
      </c>
      <c r="G101" s="115">
        <v>9.85</v>
      </c>
      <c r="H101" s="109">
        <v>-1E-4</v>
      </c>
      <c r="I101" s="118">
        <v>11.815</v>
      </c>
      <c r="J101" s="109">
        <v>-1E-4</v>
      </c>
      <c r="K101" s="118">
        <v>37.664999999999999</v>
      </c>
      <c r="L101" s="112">
        <v>3</v>
      </c>
      <c r="N101" s="115">
        <v>15.7</v>
      </c>
      <c r="O101" s="115">
        <v>9.4499999999999993</v>
      </c>
      <c r="P101" s="109">
        <v>3</v>
      </c>
      <c r="Q101" s="118">
        <v>11.695</v>
      </c>
      <c r="R101" s="109">
        <v>-1E-4</v>
      </c>
      <c r="S101" s="118">
        <v>39.844999999999999</v>
      </c>
      <c r="U101" s="121">
        <v>77.510000000000005</v>
      </c>
      <c r="V101" s="112">
        <v>3</v>
      </c>
      <c r="X101" s="113">
        <v>92</v>
      </c>
      <c r="Z101" s="112">
        <v>-1</v>
      </c>
      <c r="AA101" s="112">
        <v>-1</v>
      </c>
      <c r="AC101" s="73">
        <v>70</v>
      </c>
    </row>
    <row r="102" spans="1:29" x14ac:dyDescent="0.2">
      <c r="A102" s="97" t="s">
        <v>64</v>
      </c>
      <c r="B102" s="112">
        <v>4</v>
      </c>
      <c r="C102" s="98" t="s">
        <v>189</v>
      </c>
      <c r="D102" s="98" t="s">
        <v>81</v>
      </c>
      <c r="F102" s="115">
        <v>14.9</v>
      </c>
      <c r="G102" s="115">
        <v>9.6999999999999993</v>
      </c>
      <c r="H102" s="109">
        <v>-1E-4</v>
      </c>
      <c r="I102" s="118">
        <v>11.22</v>
      </c>
      <c r="J102" s="109">
        <v>-1E-4</v>
      </c>
      <c r="K102" s="118">
        <v>35.82</v>
      </c>
      <c r="L102" s="112">
        <v>5</v>
      </c>
      <c r="N102" s="115">
        <v>15</v>
      </c>
      <c r="O102" s="115">
        <v>9.3000000000000007</v>
      </c>
      <c r="P102" s="109">
        <v>3</v>
      </c>
      <c r="Q102" s="118">
        <v>11.305</v>
      </c>
      <c r="R102" s="109">
        <v>-1E-4</v>
      </c>
      <c r="S102" s="118">
        <v>38.604999999999997</v>
      </c>
      <c r="U102" s="121">
        <v>74.424999999999997</v>
      </c>
      <c r="V102" s="112">
        <v>4</v>
      </c>
      <c r="X102" s="113">
        <v>72</v>
      </c>
      <c r="Z102" s="112">
        <v>-1</v>
      </c>
      <c r="AA102" s="112">
        <v>-1</v>
      </c>
      <c r="AC102" s="73">
        <v>60</v>
      </c>
    </row>
    <row r="103" spans="1:29" x14ac:dyDescent="0.2">
      <c r="A103" s="97" t="s">
        <v>64</v>
      </c>
      <c r="B103" s="112">
        <v>5</v>
      </c>
      <c r="C103" s="98" t="s">
        <v>190</v>
      </c>
      <c r="D103" s="98" t="s">
        <v>80</v>
      </c>
      <c r="F103" s="115">
        <v>14.4</v>
      </c>
      <c r="G103" s="115">
        <v>9.6999999999999993</v>
      </c>
      <c r="H103" s="109">
        <v>-1E-4</v>
      </c>
      <c r="I103" s="118">
        <v>10.664999999999999</v>
      </c>
      <c r="J103" s="109">
        <v>-1E-4</v>
      </c>
      <c r="K103" s="118">
        <v>34.765000000000001</v>
      </c>
      <c r="L103" s="112">
        <v>8</v>
      </c>
      <c r="N103" s="115">
        <v>15.6</v>
      </c>
      <c r="O103" s="115">
        <v>9.6999999999999993</v>
      </c>
      <c r="P103" s="109">
        <v>3.6</v>
      </c>
      <c r="Q103" s="118">
        <v>10.33</v>
      </c>
      <c r="R103" s="109">
        <v>-1E-4</v>
      </c>
      <c r="S103" s="118">
        <v>39.229999999999997</v>
      </c>
      <c r="U103" s="121">
        <v>73.995000000000005</v>
      </c>
      <c r="V103" s="112">
        <v>5</v>
      </c>
      <c r="X103" s="113">
        <v>90</v>
      </c>
      <c r="Z103" s="112">
        <v>-1</v>
      </c>
      <c r="AA103" s="112">
        <v>-1</v>
      </c>
      <c r="AC103" s="73">
        <v>50</v>
      </c>
    </row>
    <row r="104" spans="1:29" x14ac:dyDescent="0.2">
      <c r="A104" s="97" t="s">
        <v>64</v>
      </c>
      <c r="B104" s="112">
        <v>6</v>
      </c>
      <c r="C104" s="98" t="s">
        <v>191</v>
      </c>
      <c r="D104" s="98" t="s">
        <v>92</v>
      </c>
      <c r="F104" s="115">
        <v>14.1</v>
      </c>
      <c r="G104" s="115">
        <v>9.3000000000000007</v>
      </c>
      <c r="H104" s="109">
        <v>-1E-4</v>
      </c>
      <c r="I104" s="118">
        <v>11.66</v>
      </c>
      <c r="J104" s="109">
        <v>-1E-4</v>
      </c>
      <c r="K104" s="118">
        <v>35.06</v>
      </c>
      <c r="L104" s="112">
        <v>7</v>
      </c>
      <c r="N104" s="115">
        <v>12.1</v>
      </c>
      <c r="O104" s="115">
        <v>9.1999999999999993</v>
      </c>
      <c r="P104" s="109">
        <v>3.5</v>
      </c>
      <c r="Q104" s="118">
        <v>10.035</v>
      </c>
      <c r="R104" s="109">
        <v>-1E-4</v>
      </c>
      <c r="S104" s="118">
        <v>34.835000000000001</v>
      </c>
      <c r="U104" s="121">
        <v>69.894999999999996</v>
      </c>
      <c r="V104" s="112">
        <v>6</v>
      </c>
      <c r="X104" s="113">
        <v>84</v>
      </c>
      <c r="Z104" s="112">
        <v>-1</v>
      </c>
      <c r="AA104" s="112">
        <v>-1</v>
      </c>
      <c r="AC104" s="73">
        <v>40</v>
      </c>
    </row>
    <row r="105" spans="1:29" x14ac:dyDescent="0.2">
      <c r="A105" s="97" t="s">
        <v>64</v>
      </c>
      <c r="B105" s="112">
        <v>7</v>
      </c>
      <c r="C105" s="98" t="s">
        <v>192</v>
      </c>
      <c r="D105" s="98" t="s">
        <v>108</v>
      </c>
      <c r="F105" s="115">
        <v>15.6</v>
      </c>
      <c r="G105" s="115">
        <v>9.85</v>
      </c>
      <c r="H105" s="109">
        <v>-1E-4</v>
      </c>
      <c r="I105" s="118">
        <v>10.904999999999999</v>
      </c>
      <c r="J105" s="109">
        <v>-1E-4</v>
      </c>
      <c r="K105" s="118">
        <v>36.354999999999997</v>
      </c>
      <c r="L105" s="112">
        <v>4</v>
      </c>
      <c r="N105" s="115">
        <v>6.7</v>
      </c>
      <c r="O105" s="115">
        <v>4.5</v>
      </c>
      <c r="P105" s="109">
        <v>1.8</v>
      </c>
      <c r="Q105" s="118">
        <v>5.24</v>
      </c>
      <c r="R105" s="109">
        <v>-1E-4</v>
      </c>
      <c r="S105" s="118">
        <v>18.239999999999998</v>
      </c>
      <c r="U105" s="121">
        <v>54.594999999999999</v>
      </c>
      <c r="V105" s="112">
        <v>7</v>
      </c>
      <c r="X105" s="113">
        <v>88</v>
      </c>
      <c r="Z105" s="112">
        <v>-1</v>
      </c>
      <c r="AA105" s="112">
        <v>5</v>
      </c>
      <c r="AC105" s="73" t="s">
        <v>345</v>
      </c>
    </row>
    <row r="106" spans="1:29" x14ac:dyDescent="0.2">
      <c r="A106" s="97" t="s">
        <v>64</v>
      </c>
      <c r="B106" s="112">
        <v>8</v>
      </c>
      <c r="C106" s="98" t="s">
        <v>193</v>
      </c>
      <c r="D106" s="98" t="s">
        <v>90</v>
      </c>
      <c r="F106" s="115">
        <v>14.6</v>
      </c>
      <c r="G106" s="115">
        <v>9.6</v>
      </c>
      <c r="H106" s="109">
        <v>-1E-4</v>
      </c>
      <c r="I106" s="118">
        <v>11.525</v>
      </c>
      <c r="J106" s="109">
        <v>-1E-4</v>
      </c>
      <c r="K106" s="118">
        <v>35.725000000000001</v>
      </c>
      <c r="L106" s="112">
        <v>6</v>
      </c>
      <c r="N106" s="115">
        <v>4.2</v>
      </c>
      <c r="O106" s="115">
        <v>2.7</v>
      </c>
      <c r="P106" s="109">
        <v>1.1000000000000001</v>
      </c>
      <c r="Q106" s="118">
        <v>3.52</v>
      </c>
      <c r="R106" s="109">
        <v>-1E-4</v>
      </c>
      <c r="S106" s="118">
        <v>11.52</v>
      </c>
      <c r="U106" s="121">
        <v>47.244999999999997</v>
      </c>
      <c r="V106" s="112">
        <v>8</v>
      </c>
      <c r="X106" s="113">
        <v>-1</v>
      </c>
      <c r="Z106" s="112">
        <v>-1</v>
      </c>
      <c r="AA106" s="112">
        <v>3</v>
      </c>
      <c r="AC106" s="73" t="s">
        <v>345</v>
      </c>
    </row>
    <row r="107" spans="1:29" x14ac:dyDescent="0.2">
      <c r="B107" s="112"/>
      <c r="F107" s="115"/>
      <c r="G107" s="115"/>
      <c r="H107" s="109"/>
      <c r="I107" s="118"/>
      <c r="J107" s="109"/>
      <c r="K107" s="118"/>
      <c r="L107" s="112"/>
      <c r="N107" s="115"/>
      <c r="O107" s="115"/>
      <c r="P107" s="109"/>
      <c r="Q107" s="118"/>
      <c r="R107" s="109"/>
      <c r="S107" s="118"/>
      <c r="U107" s="121"/>
      <c r="V107" s="112"/>
      <c r="X107" s="113"/>
      <c r="Z107" s="112"/>
      <c r="AA107" s="112"/>
    </row>
    <row r="108" spans="1:29" x14ac:dyDescent="0.2">
      <c r="A108" s="97" t="s">
        <v>65</v>
      </c>
      <c r="B108" s="112">
        <v>1</v>
      </c>
      <c r="C108" s="98" t="s">
        <v>194</v>
      </c>
      <c r="D108" s="98" t="s">
        <v>92</v>
      </c>
      <c r="F108" s="115">
        <v>15.8</v>
      </c>
      <c r="G108" s="115">
        <v>9.6</v>
      </c>
      <c r="H108" s="109">
        <v>-1E-4</v>
      </c>
      <c r="I108" s="118">
        <v>12.525</v>
      </c>
      <c r="J108" s="109">
        <v>-1E-4</v>
      </c>
      <c r="K108" s="118">
        <v>37.924999999999997</v>
      </c>
      <c r="L108" s="112">
        <v>2</v>
      </c>
      <c r="N108" s="115">
        <v>15.7</v>
      </c>
      <c r="O108" s="115">
        <v>9.6999999999999993</v>
      </c>
      <c r="P108" s="109">
        <v>3</v>
      </c>
      <c r="Q108" s="118">
        <v>12.295</v>
      </c>
      <c r="R108" s="109">
        <v>-1E-4</v>
      </c>
      <c r="S108" s="118">
        <v>40.695</v>
      </c>
      <c r="U108" s="121">
        <v>78.62</v>
      </c>
      <c r="V108" s="112">
        <v>1</v>
      </c>
      <c r="X108" s="113">
        <v>74</v>
      </c>
      <c r="Z108" s="112">
        <v>-1</v>
      </c>
      <c r="AA108" s="112">
        <v>-1</v>
      </c>
      <c r="AC108" s="73">
        <v>100</v>
      </c>
    </row>
    <row r="109" spans="1:29" x14ac:dyDescent="0.2">
      <c r="A109" s="97" t="s">
        <v>65</v>
      </c>
      <c r="B109" s="112">
        <v>2</v>
      </c>
      <c r="C109" s="98" t="s">
        <v>195</v>
      </c>
      <c r="D109" s="98" t="s">
        <v>106</v>
      </c>
      <c r="F109" s="115">
        <v>16.100000000000001</v>
      </c>
      <c r="G109" s="115">
        <v>10</v>
      </c>
      <c r="H109" s="109">
        <v>-1E-4</v>
      </c>
      <c r="I109" s="118">
        <v>11.83</v>
      </c>
      <c r="J109" s="109">
        <v>-1E-4</v>
      </c>
      <c r="K109" s="118">
        <v>37.93</v>
      </c>
      <c r="L109" s="112">
        <v>1</v>
      </c>
      <c r="N109" s="115">
        <v>15.5</v>
      </c>
      <c r="O109" s="115">
        <v>9.1</v>
      </c>
      <c r="P109" s="109">
        <v>3.4</v>
      </c>
      <c r="Q109" s="118">
        <v>11.715</v>
      </c>
      <c r="R109" s="109">
        <v>-1E-4</v>
      </c>
      <c r="S109" s="118">
        <v>39.715000000000003</v>
      </c>
      <c r="U109" s="121">
        <v>77.644999999999996</v>
      </c>
      <c r="V109" s="112">
        <v>2</v>
      </c>
      <c r="X109" s="113">
        <v>82</v>
      </c>
      <c r="Z109" s="112">
        <v>-1</v>
      </c>
      <c r="AA109" s="112">
        <v>-1</v>
      </c>
      <c r="AC109" s="73">
        <v>85</v>
      </c>
    </row>
    <row r="110" spans="1:29" x14ac:dyDescent="0.2">
      <c r="A110" s="97" t="s">
        <v>65</v>
      </c>
      <c r="B110" s="112">
        <v>3</v>
      </c>
      <c r="C110" s="98" t="s">
        <v>196</v>
      </c>
      <c r="D110" s="98" t="s">
        <v>92</v>
      </c>
      <c r="F110" s="115">
        <v>15.8</v>
      </c>
      <c r="G110" s="115">
        <v>9.6</v>
      </c>
      <c r="H110" s="109">
        <v>-1E-4</v>
      </c>
      <c r="I110" s="118">
        <v>11.885</v>
      </c>
      <c r="J110" s="109">
        <v>-1E-4</v>
      </c>
      <c r="K110" s="118">
        <v>37.284999999999997</v>
      </c>
      <c r="L110" s="112">
        <v>3</v>
      </c>
      <c r="N110" s="115">
        <v>15.2</v>
      </c>
      <c r="O110" s="115">
        <v>9.8000000000000007</v>
      </c>
      <c r="P110" s="109">
        <v>3</v>
      </c>
      <c r="Q110" s="118">
        <v>11.97</v>
      </c>
      <c r="R110" s="109">
        <v>-1E-4</v>
      </c>
      <c r="S110" s="118">
        <v>39.97</v>
      </c>
      <c r="U110" s="121">
        <v>77.254999999999995</v>
      </c>
      <c r="V110" s="112">
        <v>3</v>
      </c>
      <c r="X110" s="113">
        <v>80</v>
      </c>
      <c r="Z110" s="112">
        <v>-1</v>
      </c>
      <c r="AA110" s="112">
        <v>-1</v>
      </c>
      <c r="AC110" s="73">
        <v>70</v>
      </c>
    </row>
    <row r="111" spans="1:29" x14ac:dyDescent="0.2">
      <c r="A111" s="97" t="s">
        <v>65</v>
      </c>
      <c r="B111" s="112">
        <v>4</v>
      </c>
      <c r="C111" s="98" t="s">
        <v>197</v>
      </c>
      <c r="D111" s="98" t="s">
        <v>103</v>
      </c>
      <c r="F111" s="115">
        <v>15.6</v>
      </c>
      <c r="G111" s="115">
        <v>9.5</v>
      </c>
      <c r="H111" s="109">
        <v>-1E-4</v>
      </c>
      <c r="I111" s="118">
        <v>11.955</v>
      </c>
      <c r="J111" s="109">
        <v>-1E-4</v>
      </c>
      <c r="K111" s="118">
        <v>37.055</v>
      </c>
      <c r="L111" s="112">
        <v>4</v>
      </c>
      <c r="N111" s="115">
        <v>14.7</v>
      </c>
      <c r="O111" s="115">
        <v>9.4</v>
      </c>
      <c r="P111" s="109">
        <v>4.0999999999999996</v>
      </c>
      <c r="Q111" s="118">
        <v>11.93</v>
      </c>
      <c r="R111" s="109">
        <v>-1E-4</v>
      </c>
      <c r="S111" s="118">
        <v>40.130000000000003</v>
      </c>
      <c r="U111" s="121">
        <v>77.185000000000002</v>
      </c>
      <c r="V111" s="112">
        <v>4</v>
      </c>
      <c r="X111" s="113">
        <v>80</v>
      </c>
      <c r="Z111" s="112">
        <v>-1</v>
      </c>
      <c r="AA111" s="112">
        <v>-1</v>
      </c>
      <c r="AC111" s="73">
        <v>60</v>
      </c>
    </row>
    <row r="112" spans="1:29" x14ac:dyDescent="0.2">
      <c r="A112" s="97" t="s">
        <v>65</v>
      </c>
      <c r="B112" s="112">
        <v>5</v>
      </c>
      <c r="C112" s="98" t="s">
        <v>124</v>
      </c>
      <c r="D112" s="98" t="s">
        <v>103</v>
      </c>
      <c r="F112" s="115">
        <v>15.2</v>
      </c>
      <c r="G112" s="115">
        <v>9.6999999999999993</v>
      </c>
      <c r="H112" s="109">
        <v>-1E-4</v>
      </c>
      <c r="I112" s="118">
        <v>12.06</v>
      </c>
      <c r="J112" s="109">
        <v>-1E-4</v>
      </c>
      <c r="K112" s="118">
        <v>36.96</v>
      </c>
      <c r="L112" s="112">
        <v>5</v>
      </c>
      <c r="N112" s="115">
        <v>14.1</v>
      </c>
      <c r="O112" s="115">
        <v>9.6</v>
      </c>
      <c r="P112" s="109">
        <v>3.5</v>
      </c>
      <c r="Q112" s="118">
        <v>12.065</v>
      </c>
      <c r="R112" s="109">
        <v>-1E-4</v>
      </c>
      <c r="S112" s="118">
        <v>39.265000000000001</v>
      </c>
      <c r="U112" s="121">
        <v>76.224999999999994</v>
      </c>
      <c r="V112" s="112">
        <v>5</v>
      </c>
      <c r="X112" s="113">
        <v>82</v>
      </c>
      <c r="Z112" s="112">
        <v>-1</v>
      </c>
      <c r="AA112" s="112">
        <v>-1</v>
      </c>
      <c r="AC112" s="73">
        <v>50</v>
      </c>
    </row>
    <row r="113" spans="1:29" x14ac:dyDescent="0.2">
      <c r="A113" s="97" t="s">
        <v>65</v>
      </c>
      <c r="B113" s="112">
        <v>6</v>
      </c>
      <c r="C113" s="98" t="s">
        <v>198</v>
      </c>
      <c r="D113" s="98" t="s">
        <v>81</v>
      </c>
      <c r="F113" s="115">
        <v>14.8</v>
      </c>
      <c r="G113" s="115">
        <v>9.5</v>
      </c>
      <c r="H113" s="109">
        <v>-1E-4</v>
      </c>
      <c r="I113" s="118">
        <v>11.975</v>
      </c>
      <c r="J113" s="109">
        <v>-1E-4</v>
      </c>
      <c r="K113" s="118">
        <v>36.274999999999999</v>
      </c>
      <c r="L113" s="112">
        <v>6</v>
      </c>
      <c r="N113" s="115">
        <v>14.2</v>
      </c>
      <c r="O113" s="115">
        <v>9.9</v>
      </c>
      <c r="P113" s="109">
        <v>3.5</v>
      </c>
      <c r="Q113" s="118">
        <v>11.865</v>
      </c>
      <c r="R113" s="109">
        <v>-1E-4</v>
      </c>
      <c r="S113" s="118">
        <v>39.465000000000003</v>
      </c>
      <c r="U113" s="121">
        <v>75.739999999999995</v>
      </c>
      <c r="V113" s="112">
        <v>6</v>
      </c>
      <c r="X113" s="113">
        <v>86</v>
      </c>
      <c r="Z113" s="112">
        <v>-1</v>
      </c>
      <c r="AA113" s="112">
        <v>-1</v>
      </c>
      <c r="AC113" s="73">
        <v>40</v>
      </c>
    </row>
    <row r="114" spans="1:29" x14ac:dyDescent="0.2">
      <c r="A114" s="97" t="s">
        <v>65</v>
      </c>
      <c r="B114" s="112">
        <v>7</v>
      </c>
      <c r="C114" s="98" t="s">
        <v>199</v>
      </c>
      <c r="D114" s="98" t="s">
        <v>108</v>
      </c>
      <c r="F114" s="115">
        <v>14.5</v>
      </c>
      <c r="G114" s="115">
        <v>9.8000000000000007</v>
      </c>
      <c r="H114" s="109">
        <v>-1E-4</v>
      </c>
      <c r="I114" s="118">
        <v>11.66</v>
      </c>
      <c r="J114" s="109">
        <v>-1E-4</v>
      </c>
      <c r="K114" s="118">
        <v>35.96</v>
      </c>
      <c r="L114" s="112">
        <v>7</v>
      </c>
      <c r="N114" s="115">
        <v>14.6</v>
      </c>
      <c r="O114" s="115">
        <v>9.6</v>
      </c>
      <c r="P114" s="109">
        <v>3</v>
      </c>
      <c r="Q114" s="118">
        <v>11.585000000000001</v>
      </c>
      <c r="R114" s="109">
        <v>-1E-4</v>
      </c>
      <c r="S114" s="118">
        <v>38.784999999999997</v>
      </c>
      <c r="U114" s="121">
        <v>74.745000000000005</v>
      </c>
      <c r="V114" s="112">
        <v>7</v>
      </c>
      <c r="X114" s="113">
        <v>88</v>
      </c>
      <c r="Z114" s="112">
        <v>-1</v>
      </c>
      <c r="AA114" s="112">
        <v>-1</v>
      </c>
      <c r="AC114" s="73">
        <v>35</v>
      </c>
    </row>
    <row r="115" spans="1:29" x14ac:dyDescent="0.2">
      <c r="A115" s="97" t="s">
        <v>65</v>
      </c>
      <c r="B115" s="112">
        <v>8</v>
      </c>
      <c r="C115" s="98" t="s">
        <v>200</v>
      </c>
      <c r="D115" s="98" t="s">
        <v>98</v>
      </c>
      <c r="F115" s="115">
        <v>14.4</v>
      </c>
      <c r="G115" s="115">
        <v>9.8000000000000007</v>
      </c>
      <c r="H115" s="109">
        <v>-1E-4</v>
      </c>
      <c r="I115" s="118">
        <v>11.324999999999999</v>
      </c>
      <c r="J115" s="109">
        <v>-1E-4</v>
      </c>
      <c r="K115" s="118">
        <v>35.524999999999999</v>
      </c>
      <c r="L115" s="112">
        <v>9</v>
      </c>
      <c r="N115" s="115">
        <v>15.2</v>
      </c>
      <c r="O115" s="115">
        <v>9.5</v>
      </c>
      <c r="P115" s="109">
        <v>3</v>
      </c>
      <c r="Q115" s="118">
        <v>11.225</v>
      </c>
      <c r="R115" s="109">
        <v>-1E-4</v>
      </c>
      <c r="S115" s="118">
        <v>38.924999999999997</v>
      </c>
      <c r="U115" s="121">
        <v>74.45</v>
      </c>
      <c r="V115" s="112">
        <v>8</v>
      </c>
      <c r="X115" s="113">
        <v>-1</v>
      </c>
      <c r="Z115" s="112">
        <v>-1</v>
      </c>
      <c r="AA115" s="112">
        <v>-1</v>
      </c>
      <c r="AC115" s="73">
        <v>30</v>
      </c>
    </row>
    <row r="116" spans="1:29" x14ac:dyDescent="0.2">
      <c r="A116" s="97" t="s">
        <v>65</v>
      </c>
      <c r="B116" s="112">
        <v>9</v>
      </c>
      <c r="C116" s="98" t="s">
        <v>201</v>
      </c>
      <c r="D116" s="98" t="s">
        <v>154</v>
      </c>
      <c r="F116" s="115">
        <v>14.5</v>
      </c>
      <c r="G116" s="115">
        <v>9.9</v>
      </c>
      <c r="H116" s="109">
        <v>-1E-4</v>
      </c>
      <c r="I116" s="118">
        <v>11.105</v>
      </c>
      <c r="J116" s="109">
        <v>-1E-4</v>
      </c>
      <c r="K116" s="118">
        <v>35.505000000000003</v>
      </c>
      <c r="L116" s="112">
        <v>10</v>
      </c>
      <c r="N116" s="115">
        <v>15</v>
      </c>
      <c r="O116" s="115">
        <v>9.8000000000000007</v>
      </c>
      <c r="P116" s="109">
        <v>3</v>
      </c>
      <c r="Q116" s="118">
        <v>10.94</v>
      </c>
      <c r="R116" s="109">
        <v>-1E-4</v>
      </c>
      <c r="S116" s="118">
        <v>38.74</v>
      </c>
      <c r="U116" s="121">
        <v>74.245000000000005</v>
      </c>
      <c r="V116" s="112">
        <v>9</v>
      </c>
      <c r="X116" s="113">
        <v>-1</v>
      </c>
      <c r="Z116" s="112">
        <v>-1</v>
      </c>
      <c r="AA116" s="112">
        <v>-1</v>
      </c>
      <c r="AC116" s="73">
        <v>25</v>
      </c>
    </row>
    <row r="117" spans="1:29" x14ac:dyDescent="0.2">
      <c r="A117" s="97" t="s">
        <v>65</v>
      </c>
      <c r="B117" s="112">
        <v>10</v>
      </c>
      <c r="C117" s="98" t="s">
        <v>202</v>
      </c>
      <c r="D117" s="98" t="s">
        <v>103</v>
      </c>
      <c r="F117" s="115">
        <v>14</v>
      </c>
      <c r="G117" s="115">
        <v>9.1</v>
      </c>
      <c r="H117" s="109">
        <v>-1E-4</v>
      </c>
      <c r="I117" s="118">
        <v>11.35</v>
      </c>
      <c r="J117" s="109">
        <v>-1E-4</v>
      </c>
      <c r="K117" s="118">
        <v>34.450000000000003</v>
      </c>
      <c r="L117" s="112">
        <v>16</v>
      </c>
      <c r="N117" s="115">
        <v>14.3</v>
      </c>
      <c r="O117" s="115">
        <v>9.8000000000000007</v>
      </c>
      <c r="P117" s="109">
        <v>3.6</v>
      </c>
      <c r="Q117" s="118">
        <v>11.635</v>
      </c>
      <c r="R117" s="109">
        <v>-1E-4</v>
      </c>
      <c r="S117" s="118">
        <v>39.335000000000001</v>
      </c>
      <c r="U117" s="121">
        <v>73.784999999999997</v>
      </c>
      <c r="V117" s="112">
        <v>10</v>
      </c>
      <c r="X117" s="113">
        <v>82</v>
      </c>
      <c r="Z117" s="112">
        <v>-1</v>
      </c>
      <c r="AA117" s="112">
        <v>-1</v>
      </c>
      <c r="AC117" s="73">
        <v>20</v>
      </c>
    </row>
    <row r="118" spans="1:29" x14ac:dyDescent="0.2">
      <c r="A118" s="97" t="s">
        <v>65</v>
      </c>
      <c r="B118" s="112">
        <v>11</v>
      </c>
      <c r="C118" s="98" t="s">
        <v>203</v>
      </c>
      <c r="D118" s="98" t="s">
        <v>108</v>
      </c>
      <c r="F118" s="115">
        <v>14.9</v>
      </c>
      <c r="G118" s="115">
        <v>9.3000000000000007</v>
      </c>
      <c r="H118" s="109">
        <v>-1E-4</v>
      </c>
      <c r="I118" s="118">
        <v>10.99</v>
      </c>
      <c r="J118" s="109">
        <v>-1E-4</v>
      </c>
      <c r="K118" s="118">
        <v>35.19</v>
      </c>
      <c r="L118" s="112">
        <v>13</v>
      </c>
      <c r="N118" s="115">
        <v>14.8</v>
      </c>
      <c r="O118" s="115">
        <v>9.6999999999999993</v>
      </c>
      <c r="P118" s="109">
        <v>3</v>
      </c>
      <c r="Q118" s="118">
        <v>10.85</v>
      </c>
      <c r="R118" s="109">
        <v>-1E-4</v>
      </c>
      <c r="S118" s="118">
        <v>38.35</v>
      </c>
      <c r="U118" s="121">
        <v>73.540000000000006</v>
      </c>
      <c r="V118" s="112">
        <v>11</v>
      </c>
      <c r="X118" s="113">
        <v>92</v>
      </c>
      <c r="Z118" s="112">
        <v>-1</v>
      </c>
      <c r="AA118" s="112">
        <v>-1</v>
      </c>
      <c r="AC118" s="73">
        <v>18</v>
      </c>
    </row>
    <row r="119" spans="1:29" x14ac:dyDescent="0.2">
      <c r="A119" s="97" t="s">
        <v>65</v>
      </c>
      <c r="B119" s="112">
        <v>12</v>
      </c>
      <c r="C119" s="98" t="s">
        <v>204</v>
      </c>
      <c r="D119" s="98" t="s">
        <v>103</v>
      </c>
      <c r="F119" s="115">
        <v>14.4</v>
      </c>
      <c r="G119" s="115">
        <v>9.6</v>
      </c>
      <c r="H119" s="109">
        <v>-1E-4</v>
      </c>
      <c r="I119" s="118">
        <v>11.74</v>
      </c>
      <c r="J119" s="109">
        <v>-1E-4</v>
      </c>
      <c r="K119" s="118">
        <v>35.74</v>
      </c>
      <c r="L119" s="112">
        <v>8</v>
      </c>
      <c r="N119" s="115">
        <v>13.9</v>
      </c>
      <c r="O119" s="115">
        <v>9.1999999999999993</v>
      </c>
      <c r="P119" s="109">
        <v>3</v>
      </c>
      <c r="Q119" s="118">
        <v>11.585000000000001</v>
      </c>
      <c r="R119" s="109">
        <v>-1E-4</v>
      </c>
      <c r="S119" s="118">
        <v>37.685000000000002</v>
      </c>
      <c r="U119" s="121">
        <v>73.424999999999997</v>
      </c>
      <c r="V119" s="112">
        <v>12</v>
      </c>
      <c r="X119" s="113">
        <v>82</v>
      </c>
      <c r="Z119" s="112">
        <v>-1</v>
      </c>
      <c r="AA119" s="112">
        <v>-1</v>
      </c>
      <c r="AC119" s="73">
        <v>16</v>
      </c>
    </row>
    <row r="120" spans="1:29" x14ac:dyDescent="0.2">
      <c r="A120" s="97" t="s">
        <v>65</v>
      </c>
      <c r="B120" s="112">
        <v>13</v>
      </c>
      <c r="C120" s="98" t="s">
        <v>205</v>
      </c>
      <c r="D120" s="98" t="s">
        <v>90</v>
      </c>
      <c r="F120" s="115">
        <v>14.7</v>
      </c>
      <c r="G120" s="115">
        <v>9.1999999999999993</v>
      </c>
      <c r="H120" s="109">
        <v>-1E-4</v>
      </c>
      <c r="I120" s="118">
        <v>11.39</v>
      </c>
      <c r="J120" s="109">
        <v>-1E-4</v>
      </c>
      <c r="K120" s="118">
        <v>35.29</v>
      </c>
      <c r="L120" s="112">
        <v>11</v>
      </c>
      <c r="N120" s="115">
        <v>14.1</v>
      </c>
      <c r="O120" s="115">
        <v>9.5</v>
      </c>
      <c r="P120" s="109">
        <v>3</v>
      </c>
      <c r="Q120" s="118">
        <v>11.07</v>
      </c>
      <c r="R120" s="109">
        <v>-1E-4</v>
      </c>
      <c r="S120" s="118">
        <v>37.67</v>
      </c>
      <c r="U120" s="121">
        <v>72.959999999999994</v>
      </c>
      <c r="V120" s="112">
        <v>13</v>
      </c>
      <c r="X120" s="113">
        <v>-1</v>
      </c>
      <c r="Z120" s="112">
        <v>-1</v>
      </c>
      <c r="AA120" s="112">
        <v>-1</v>
      </c>
      <c r="AC120" s="73">
        <v>14</v>
      </c>
    </row>
    <row r="121" spans="1:29" x14ac:dyDescent="0.2">
      <c r="A121" s="97" t="s">
        <v>65</v>
      </c>
      <c r="B121" s="112">
        <v>14</v>
      </c>
      <c r="C121" s="98" t="s">
        <v>206</v>
      </c>
      <c r="D121" s="98" t="s">
        <v>106</v>
      </c>
      <c r="F121" s="115">
        <v>14.2</v>
      </c>
      <c r="G121" s="115">
        <v>9.6999999999999993</v>
      </c>
      <c r="H121" s="109">
        <v>-1E-4</v>
      </c>
      <c r="I121" s="118">
        <v>11.365</v>
      </c>
      <c r="J121" s="109">
        <v>-1E-4</v>
      </c>
      <c r="K121" s="118">
        <v>35.265000000000001</v>
      </c>
      <c r="L121" s="112">
        <v>12</v>
      </c>
      <c r="N121" s="115">
        <v>13.1</v>
      </c>
      <c r="O121" s="115">
        <v>9.3000000000000007</v>
      </c>
      <c r="P121" s="109">
        <v>3.5</v>
      </c>
      <c r="Q121" s="118">
        <v>10.89</v>
      </c>
      <c r="R121" s="109">
        <v>-1E-4</v>
      </c>
      <c r="S121" s="118">
        <v>36.79</v>
      </c>
      <c r="U121" s="121">
        <v>72.055000000000007</v>
      </c>
      <c r="V121" s="112">
        <v>14</v>
      </c>
      <c r="X121" s="113">
        <v>-1</v>
      </c>
      <c r="Z121" s="112">
        <v>-1</v>
      </c>
      <c r="AA121" s="112">
        <v>-1</v>
      </c>
      <c r="AC121" s="73">
        <v>12</v>
      </c>
    </row>
    <row r="122" spans="1:29" x14ac:dyDescent="0.2">
      <c r="A122" s="97" t="s">
        <v>65</v>
      </c>
      <c r="B122" s="112">
        <v>15</v>
      </c>
      <c r="C122" s="98" t="s">
        <v>207</v>
      </c>
      <c r="D122" s="98" t="s">
        <v>108</v>
      </c>
      <c r="F122" s="115">
        <v>13.9</v>
      </c>
      <c r="G122" s="115">
        <v>9.8000000000000007</v>
      </c>
      <c r="H122" s="109">
        <v>-1E-4</v>
      </c>
      <c r="I122" s="118">
        <v>11.285</v>
      </c>
      <c r="J122" s="109">
        <v>-1E-4</v>
      </c>
      <c r="K122" s="118">
        <v>34.984999999999999</v>
      </c>
      <c r="L122" s="112">
        <v>14</v>
      </c>
      <c r="N122" s="115">
        <v>12.5</v>
      </c>
      <c r="O122" s="115">
        <v>10</v>
      </c>
      <c r="P122" s="109">
        <v>3</v>
      </c>
      <c r="Q122" s="118">
        <v>11.02</v>
      </c>
      <c r="R122" s="109">
        <v>-1E-4</v>
      </c>
      <c r="S122" s="118">
        <v>36.520000000000003</v>
      </c>
      <c r="U122" s="121">
        <v>71.504999999999995</v>
      </c>
      <c r="V122" s="112">
        <v>15</v>
      </c>
      <c r="X122" s="113">
        <v>88</v>
      </c>
      <c r="Z122" s="112">
        <v>-1</v>
      </c>
      <c r="AA122" s="112">
        <v>-1</v>
      </c>
      <c r="AC122" s="73">
        <v>10</v>
      </c>
    </row>
    <row r="123" spans="1:29" x14ac:dyDescent="0.2">
      <c r="A123" s="155" t="s">
        <v>65</v>
      </c>
      <c r="B123" s="156">
        <v>16</v>
      </c>
      <c r="C123" s="157" t="s">
        <v>208</v>
      </c>
      <c r="D123" s="157" t="s">
        <v>176</v>
      </c>
      <c r="E123" s="158"/>
      <c r="F123" s="159">
        <v>14.1</v>
      </c>
      <c r="G123" s="159">
        <v>9.6999999999999993</v>
      </c>
      <c r="H123" s="160">
        <v>-1E-4</v>
      </c>
      <c r="I123" s="161">
        <v>11.164999999999999</v>
      </c>
      <c r="J123" s="160">
        <v>-1E-4</v>
      </c>
      <c r="K123" s="161">
        <v>34.965000000000003</v>
      </c>
      <c r="L123" s="156">
        <v>15</v>
      </c>
      <c r="M123" s="162"/>
      <c r="N123" s="159">
        <v>12.4</v>
      </c>
      <c r="O123" s="159">
        <v>9.9</v>
      </c>
      <c r="P123" s="160">
        <v>3</v>
      </c>
      <c r="Q123" s="161">
        <v>10.925000000000001</v>
      </c>
      <c r="R123" s="160">
        <v>-1E-4</v>
      </c>
      <c r="S123" s="161">
        <v>36.225000000000001</v>
      </c>
      <c r="T123" s="162"/>
      <c r="U123" s="163">
        <v>71.19</v>
      </c>
      <c r="V123" s="156">
        <v>16</v>
      </c>
      <c r="W123" s="164"/>
      <c r="X123" s="156">
        <v>86</v>
      </c>
      <c r="Y123" s="164"/>
      <c r="Z123" s="156">
        <v>-1</v>
      </c>
      <c r="AA123" s="156">
        <v>-1</v>
      </c>
      <c r="AB123" s="164"/>
      <c r="AC123" s="165">
        <v>8</v>
      </c>
    </row>
    <row r="124" spans="1:29" x14ac:dyDescent="0.2">
      <c r="A124" s="97" t="s">
        <v>65</v>
      </c>
      <c r="B124" s="112">
        <v>17</v>
      </c>
      <c r="C124" s="98" t="s">
        <v>209</v>
      </c>
      <c r="D124" s="98" t="s">
        <v>81</v>
      </c>
      <c r="F124" s="115">
        <v>13.6</v>
      </c>
      <c r="G124" s="115">
        <v>9.1</v>
      </c>
      <c r="H124" s="109">
        <v>-1E-4</v>
      </c>
      <c r="I124" s="118">
        <v>10.61</v>
      </c>
      <c r="J124" s="109">
        <v>-1E-4</v>
      </c>
      <c r="K124" s="118">
        <v>33.31</v>
      </c>
      <c r="L124" s="112">
        <v>17</v>
      </c>
      <c r="N124" s="115">
        <v>13.9</v>
      </c>
      <c r="O124" s="115">
        <v>9.3000000000000007</v>
      </c>
      <c r="P124" s="109">
        <v>3</v>
      </c>
      <c r="Q124" s="118">
        <v>10.975</v>
      </c>
      <c r="R124" s="109">
        <v>-1E-4</v>
      </c>
      <c r="S124" s="118">
        <v>37.174999999999997</v>
      </c>
      <c r="U124" s="121">
        <v>70.484999999999999</v>
      </c>
      <c r="V124" s="112">
        <v>17</v>
      </c>
      <c r="X124" s="113">
        <v>-1</v>
      </c>
      <c r="Z124" s="112">
        <v>-1</v>
      </c>
      <c r="AA124" s="112">
        <v>-1</v>
      </c>
      <c r="AC124" s="73">
        <v>6</v>
      </c>
    </row>
    <row r="125" spans="1:29" x14ac:dyDescent="0.2">
      <c r="B125" s="112"/>
      <c r="F125" s="115"/>
      <c r="G125" s="115"/>
      <c r="H125" s="109"/>
      <c r="I125" s="118"/>
      <c r="J125" s="109"/>
      <c r="K125" s="118"/>
      <c r="L125" s="112"/>
      <c r="N125" s="115"/>
      <c r="O125" s="115"/>
      <c r="P125" s="109"/>
      <c r="Q125" s="118"/>
      <c r="R125" s="109"/>
      <c r="S125" s="118"/>
      <c r="U125" s="121"/>
      <c r="V125" s="112"/>
      <c r="X125" s="113"/>
      <c r="Z125" s="112"/>
      <c r="AA125" s="112"/>
    </row>
    <row r="126" spans="1:29" x14ac:dyDescent="0.2">
      <c r="A126" s="97" t="s">
        <v>66</v>
      </c>
      <c r="B126" s="112">
        <v>1</v>
      </c>
      <c r="C126" s="98" t="s">
        <v>210</v>
      </c>
      <c r="D126" s="98" t="s">
        <v>87</v>
      </c>
      <c r="F126" s="115">
        <v>15.8</v>
      </c>
      <c r="G126" s="115">
        <v>9.35</v>
      </c>
      <c r="H126" s="109">
        <v>-1E-4</v>
      </c>
      <c r="I126" s="118">
        <v>9.89</v>
      </c>
      <c r="J126" s="109">
        <v>-1E-4</v>
      </c>
      <c r="K126" s="118">
        <v>35.04</v>
      </c>
      <c r="L126" s="112">
        <v>1</v>
      </c>
      <c r="N126" s="115">
        <v>11.6</v>
      </c>
      <c r="O126" s="115">
        <v>9.1</v>
      </c>
      <c r="P126" s="109">
        <v>3.4</v>
      </c>
      <c r="Q126" s="118">
        <v>9.4</v>
      </c>
      <c r="R126" s="109">
        <v>-1E-4</v>
      </c>
      <c r="S126" s="118">
        <v>33.5</v>
      </c>
      <c r="U126" s="121">
        <v>68.540000000000006</v>
      </c>
      <c r="V126" s="112">
        <v>1</v>
      </c>
      <c r="X126" s="113">
        <v>74</v>
      </c>
      <c r="Z126" s="112">
        <v>-1</v>
      </c>
      <c r="AA126" s="112">
        <v>-1</v>
      </c>
      <c r="AC126" s="73">
        <v>100</v>
      </c>
    </row>
    <row r="127" spans="1:29" x14ac:dyDescent="0.2">
      <c r="B127" s="112"/>
      <c r="F127" s="115"/>
      <c r="G127" s="115"/>
      <c r="H127" s="109"/>
      <c r="I127" s="118"/>
      <c r="J127" s="109"/>
      <c r="K127" s="118"/>
      <c r="L127" s="112"/>
      <c r="N127" s="115"/>
      <c r="O127" s="115"/>
      <c r="P127" s="109"/>
      <c r="Q127" s="118"/>
      <c r="R127" s="109"/>
      <c r="S127" s="118"/>
      <c r="U127" s="121"/>
      <c r="V127" s="112"/>
      <c r="X127" s="113"/>
      <c r="Z127" s="112"/>
      <c r="AA127" s="112"/>
    </row>
    <row r="128" spans="1:29" x14ac:dyDescent="0.2">
      <c r="A128" s="155" t="s">
        <v>67</v>
      </c>
      <c r="B128" s="156">
        <v>1</v>
      </c>
      <c r="C128" s="157" t="s">
        <v>211</v>
      </c>
      <c r="D128" s="157" t="s">
        <v>176</v>
      </c>
      <c r="E128" s="158"/>
      <c r="F128" s="159">
        <v>16.3</v>
      </c>
      <c r="G128" s="159">
        <v>9.65</v>
      </c>
      <c r="H128" s="160">
        <v>-1E-4</v>
      </c>
      <c r="I128" s="161">
        <v>11.625</v>
      </c>
      <c r="J128" s="160">
        <v>-1E-4</v>
      </c>
      <c r="K128" s="161">
        <v>37.575000000000003</v>
      </c>
      <c r="L128" s="156">
        <v>1</v>
      </c>
      <c r="M128" s="162"/>
      <c r="N128" s="159">
        <v>15.4</v>
      </c>
      <c r="O128" s="159">
        <v>9.4</v>
      </c>
      <c r="P128" s="160">
        <v>4.4000000000000004</v>
      </c>
      <c r="Q128" s="161">
        <v>11.045</v>
      </c>
      <c r="R128" s="160">
        <v>-1E-4</v>
      </c>
      <c r="S128" s="161">
        <v>40.244999999999997</v>
      </c>
      <c r="T128" s="162"/>
      <c r="U128" s="163">
        <v>77.819999999999993</v>
      </c>
      <c r="V128" s="156">
        <v>1</v>
      </c>
      <c r="W128" s="164"/>
      <c r="X128" s="156">
        <v>70</v>
      </c>
      <c r="Y128" s="164"/>
      <c r="Z128" s="156">
        <v>-1</v>
      </c>
      <c r="AA128" s="156">
        <v>-1</v>
      </c>
      <c r="AB128" s="164"/>
      <c r="AC128" s="165">
        <v>100</v>
      </c>
    </row>
    <row r="129" spans="1:29" x14ac:dyDescent="0.2">
      <c r="B129" s="112"/>
      <c r="F129" s="115"/>
      <c r="G129" s="115"/>
      <c r="H129" s="109"/>
      <c r="I129" s="118"/>
      <c r="J129" s="109"/>
      <c r="K129" s="118"/>
      <c r="L129" s="112"/>
      <c r="N129" s="115"/>
      <c r="O129" s="115"/>
      <c r="P129" s="109"/>
      <c r="Q129" s="118"/>
      <c r="R129" s="109"/>
      <c r="S129" s="118"/>
      <c r="U129" s="121"/>
      <c r="V129" s="112"/>
      <c r="X129" s="113"/>
      <c r="Z129" s="112"/>
      <c r="AA129" s="112"/>
    </row>
    <row r="130" spans="1:29" x14ac:dyDescent="0.2">
      <c r="A130" s="97" t="s">
        <v>68</v>
      </c>
      <c r="B130" s="112">
        <v>1</v>
      </c>
      <c r="C130" s="98" t="s">
        <v>212</v>
      </c>
      <c r="D130" s="98" t="s">
        <v>135</v>
      </c>
      <c r="F130" s="115">
        <v>15.4</v>
      </c>
      <c r="G130" s="115">
        <v>9.6</v>
      </c>
      <c r="H130" s="109">
        <v>-1E-4</v>
      </c>
      <c r="I130" s="118">
        <v>11.61</v>
      </c>
      <c r="J130" s="109">
        <v>-1E-4</v>
      </c>
      <c r="K130" s="118">
        <v>36.61</v>
      </c>
      <c r="L130" s="112">
        <v>1</v>
      </c>
      <c r="N130" s="115">
        <v>15.1</v>
      </c>
      <c r="O130" s="115">
        <v>9.35</v>
      </c>
      <c r="P130" s="109">
        <v>4.0999999999999996</v>
      </c>
      <c r="Q130" s="118">
        <v>11.395</v>
      </c>
      <c r="R130" s="109">
        <v>-1E-4</v>
      </c>
      <c r="S130" s="118">
        <v>39.945</v>
      </c>
      <c r="U130" s="121">
        <v>76.555000000000007</v>
      </c>
      <c r="V130" s="112">
        <v>1</v>
      </c>
      <c r="X130" s="113">
        <v>74</v>
      </c>
      <c r="Z130" s="112">
        <v>-1</v>
      </c>
      <c r="AA130" s="112">
        <v>-1</v>
      </c>
      <c r="AC130" s="73">
        <v>100</v>
      </c>
    </row>
    <row r="131" spans="1:29" x14ac:dyDescent="0.2">
      <c r="A131" s="97" t="s">
        <v>68</v>
      </c>
      <c r="B131" s="112">
        <v>2</v>
      </c>
      <c r="C131" s="98" t="s">
        <v>213</v>
      </c>
      <c r="D131" s="98" t="s">
        <v>80</v>
      </c>
      <c r="F131" s="115">
        <v>14.9</v>
      </c>
      <c r="G131" s="115">
        <v>9.9</v>
      </c>
      <c r="H131" s="109">
        <v>-1E-4</v>
      </c>
      <c r="I131" s="118">
        <v>10.58</v>
      </c>
      <c r="J131" s="109">
        <v>-1E-4</v>
      </c>
      <c r="K131" s="118">
        <v>35.380000000000003</v>
      </c>
      <c r="L131" s="112">
        <v>2</v>
      </c>
      <c r="N131" s="115">
        <v>14.6</v>
      </c>
      <c r="O131" s="115">
        <v>9.8000000000000007</v>
      </c>
      <c r="P131" s="109">
        <v>4.5999999999999996</v>
      </c>
      <c r="Q131" s="118">
        <v>10.29</v>
      </c>
      <c r="R131" s="109">
        <v>-1E-4</v>
      </c>
      <c r="S131" s="118">
        <v>39.29</v>
      </c>
      <c r="U131" s="121">
        <v>74.67</v>
      </c>
      <c r="V131" s="112">
        <v>2</v>
      </c>
      <c r="X131" s="113">
        <v>70</v>
      </c>
      <c r="Z131" s="112">
        <v>-1</v>
      </c>
      <c r="AA131" s="112">
        <v>-1</v>
      </c>
      <c r="AC131" s="73">
        <v>85</v>
      </c>
    </row>
    <row r="132" spans="1:29" x14ac:dyDescent="0.2">
      <c r="A132" s="97" t="s">
        <v>68</v>
      </c>
      <c r="B132" s="112">
        <v>3</v>
      </c>
      <c r="C132" s="98" t="s">
        <v>214</v>
      </c>
      <c r="D132" s="98" t="s">
        <v>80</v>
      </c>
      <c r="F132" s="115">
        <v>13.8</v>
      </c>
      <c r="G132" s="115">
        <v>9.8000000000000007</v>
      </c>
      <c r="H132" s="109">
        <v>-1E-4</v>
      </c>
      <c r="I132" s="118">
        <v>11.045</v>
      </c>
      <c r="J132" s="109">
        <v>-1E-4</v>
      </c>
      <c r="K132" s="118">
        <v>34.645000000000003</v>
      </c>
      <c r="L132" s="112">
        <v>3</v>
      </c>
      <c r="N132" s="115">
        <v>12.7</v>
      </c>
      <c r="O132" s="115">
        <v>9.6999999999999993</v>
      </c>
      <c r="P132" s="109">
        <v>5.3</v>
      </c>
      <c r="Q132" s="118">
        <v>10.91</v>
      </c>
      <c r="R132" s="109">
        <v>-1E-4</v>
      </c>
      <c r="S132" s="118">
        <v>38.61</v>
      </c>
      <c r="U132" s="121">
        <v>73.254999999999995</v>
      </c>
      <c r="V132" s="112">
        <v>3</v>
      </c>
      <c r="X132" s="113">
        <v>70</v>
      </c>
      <c r="Z132" s="112">
        <v>-1</v>
      </c>
      <c r="AA132" s="112">
        <v>-1</v>
      </c>
      <c r="AC132" s="73">
        <v>70</v>
      </c>
    </row>
    <row r="133" spans="1:29" x14ac:dyDescent="0.2">
      <c r="B133" s="112"/>
      <c r="F133" s="115"/>
      <c r="G133" s="115"/>
      <c r="H133" s="109"/>
      <c r="I133" s="118"/>
      <c r="J133" s="109"/>
      <c r="K133" s="118"/>
      <c r="L133" s="112"/>
      <c r="N133" s="115"/>
      <c r="O133" s="115"/>
      <c r="P133" s="109"/>
      <c r="Q133" s="118"/>
      <c r="R133" s="109"/>
      <c r="S133" s="118"/>
      <c r="U133" s="121"/>
      <c r="V133" s="112"/>
      <c r="X133" s="113"/>
      <c r="Z133" s="112"/>
      <c r="AA133" s="112"/>
    </row>
    <row r="134" spans="1:29" x14ac:dyDescent="0.2">
      <c r="A134" s="97" t="s">
        <v>69</v>
      </c>
      <c r="B134" s="112">
        <v>1</v>
      </c>
      <c r="C134" s="98" t="s">
        <v>215</v>
      </c>
      <c r="D134" s="98" t="s">
        <v>133</v>
      </c>
      <c r="F134" s="115">
        <v>16.5</v>
      </c>
      <c r="G134" s="115">
        <v>9.65</v>
      </c>
      <c r="H134" s="109">
        <v>-1E-4</v>
      </c>
      <c r="I134" s="118">
        <v>14.025</v>
      </c>
      <c r="J134" s="109">
        <v>-1E-4</v>
      </c>
      <c r="K134" s="118">
        <v>40.174999999999997</v>
      </c>
      <c r="L134" s="112">
        <v>1</v>
      </c>
      <c r="N134" s="115">
        <v>15.5</v>
      </c>
      <c r="O134" s="115">
        <v>9.25</v>
      </c>
      <c r="P134" s="109">
        <v>5.0999999999999996</v>
      </c>
      <c r="Q134" s="118">
        <v>13.494999999999999</v>
      </c>
      <c r="R134" s="109">
        <v>-1E-4</v>
      </c>
      <c r="S134" s="118">
        <v>43.344999999999999</v>
      </c>
      <c r="U134" s="121">
        <v>83.52</v>
      </c>
      <c r="V134" s="112">
        <v>1</v>
      </c>
      <c r="X134" s="113">
        <v>90</v>
      </c>
      <c r="Z134" s="112">
        <v>-1</v>
      </c>
      <c r="AA134" s="112">
        <v>-1</v>
      </c>
      <c r="AC134" s="73">
        <v>100</v>
      </c>
    </row>
    <row r="135" spans="1:29" x14ac:dyDescent="0.2">
      <c r="A135" s="97" t="s">
        <v>69</v>
      </c>
      <c r="B135" s="112">
        <v>2</v>
      </c>
      <c r="C135" s="98" t="s">
        <v>216</v>
      </c>
      <c r="D135" s="98" t="s">
        <v>90</v>
      </c>
      <c r="F135" s="115">
        <v>15.8</v>
      </c>
      <c r="G135" s="115">
        <v>9.5500000000000007</v>
      </c>
      <c r="H135" s="109">
        <v>-1E-4</v>
      </c>
      <c r="I135" s="118">
        <v>12.975</v>
      </c>
      <c r="J135" s="109">
        <v>-1E-4</v>
      </c>
      <c r="K135" s="118">
        <v>38.325000000000003</v>
      </c>
      <c r="L135" s="112">
        <v>2</v>
      </c>
      <c r="N135" s="115">
        <v>15.5</v>
      </c>
      <c r="O135" s="115">
        <v>9.4</v>
      </c>
      <c r="P135" s="109">
        <v>4.0999999999999996</v>
      </c>
      <c r="Q135" s="118">
        <v>12.154999999999999</v>
      </c>
      <c r="R135" s="109">
        <v>-1E-4</v>
      </c>
      <c r="S135" s="118">
        <v>41.155000000000001</v>
      </c>
      <c r="U135" s="121">
        <v>79.48</v>
      </c>
      <c r="V135" s="112">
        <v>2</v>
      </c>
      <c r="X135" s="113">
        <v>-1</v>
      </c>
      <c r="Z135" s="112">
        <v>-1</v>
      </c>
      <c r="AA135" s="112">
        <v>-1</v>
      </c>
      <c r="AC135" s="73">
        <v>85</v>
      </c>
    </row>
    <row r="136" spans="1:29" x14ac:dyDescent="0.2">
      <c r="A136" s="97" t="s">
        <v>69</v>
      </c>
      <c r="B136" s="112">
        <v>3</v>
      </c>
      <c r="C136" s="98" t="s">
        <v>217</v>
      </c>
      <c r="D136" s="98" t="s">
        <v>87</v>
      </c>
      <c r="F136" s="115">
        <v>14.6</v>
      </c>
      <c r="G136" s="115">
        <v>9.25</v>
      </c>
      <c r="H136" s="109">
        <v>-1E-4</v>
      </c>
      <c r="I136" s="118">
        <v>11.285</v>
      </c>
      <c r="J136" s="109">
        <v>-1E-4</v>
      </c>
      <c r="K136" s="118">
        <v>35.134999999999998</v>
      </c>
      <c r="L136" s="112">
        <v>3</v>
      </c>
      <c r="N136" s="115">
        <v>13.7</v>
      </c>
      <c r="O136" s="115">
        <v>8.75</v>
      </c>
      <c r="P136" s="109">
        <v>4.2</v>
      </c>
      <c r="Q136" s="118">
        <v>11.315</v>
      </c>
      <c r="R136" s="109">
        <v>-1E-4</v>
      </c>
      <c r="S136" s="118">
        <v>37.965000000000003</v>
      </c>
      <c r="U136" s="121">
        <v>73.099999999999994</v>
      </c>
      <c r="V136" s="112">
        <v>3</v>
      </c>
      <c r="X136" s="113">
        <v>86</v>
      </c>
      <c r="Z136" s="112">
        <v>-1</v>
      </c>
      <c r="AA136" s="112">
        <v>-1</v>
      </c>
      <c r="AC136" s="73">
        <v>70</v>
      </c>
    </row>
    <row r="137" spans="1:29" x14ac:dyDescent="0.2">
      <c r="A137" s="97" t="s">
        <v>69</v>
      </c>
      <c r="B137" s="112">
        <v>4</v>
      </c>
      <c r="C137" s="98" t="s">
        <v>218</v>
      </c>
      <c r="D137" s="98" t="s">
        <v>171</v>
      </c>
      <c r="F137" s="115">
        <v>13.1</v>
      </c>
      <c r="G137" s="115">
        <v>9.75</v>
      </c>
      <c r="H137" s="109">
        <v>-1E-4</v>
      </c>
      <c r="I137" s="118">
        <v>10.74</v>
      </c>
      <c r="J137" s="109">
        <v>-1E-4</v>
      </c>
      <c r="K137" s="118">
        <v>33.590000000000003</v>
      </c>
      <c r="L137" s="112">
        <v>4</v>
      </c>
      <c r="N137" s="115">
        <v>12.9</v>
      </c>
      <c r="O137" s="115">
        <v>9.5</v>
      </c>
      <c r="P137" s="109">
        <v>4.0999999999999996</v>
      </c>
      <c r="Q137" s="118">
        <v>10.855</v>
      </c>
      <c r="R137" s="109">
        <v>-1E-4</v>
      </c>
      <c r="S137" s="118">
        <v>37.354999999999997</v>
      </c>
      <c r="U137" s="121">
        <v>70.944999999999993</v>
      </c>
      <c r="V137" s="112">
        <v>4</v>
      </c>
      <c r="X137" s="113">
        <v>68</v>
      </c>
      <c r="Z137" s="112">
        <v>-1</v>
      </c>
      <c r="AA137" s="112">
        <v>-1</v>
      </c>
      <c r="AC137" s="73">
        <v>60</v>
      </c>
    </row>
    <row r="138" spans="1:29" x14ac:dyDescent="0.2">
      <c r="B138" s="112"/>
      <c r="F138" s="115"/>
      <c r="G138" s="115"/>
      <c r="H138" s="109"/>
      <c r="I138" s="118"/>
      <c r="J138" s="109"/>
      <c r="K138" s="118"/>
      <c r="L138" s="112"/>
      <c r="N138" s="115"/>
      <c r="O138" s="115"/>
      <c r="P138" s="109"/>
      <c r="Q138" s="118"/>
      <c r="R138" s="109"/>
      <c r="S138" s="118"/>
      <c r="U138" s="121"/>
      <c r="V138" s="112"/>
      <c r="X138" s="113"/>
      <c r="Z138" s="112"/>
      <c r="AA138" s="112"/>
    </row>
    <row r="139" spans="1:29" x14ac:dyDescent="0.2">
      <c r="A139" s="97" t="s">
        <v>70</v>
      </c>
      <c r="B139" s="112">
        <v>1</v>
      </c>
      <c r="C139" s="98" t="s">
        <v>220</v>
      </c>
      <c r="D139" s="98" t="s">
        <v>133</v>
      </c>
      <c r="F139" s="115">
        <v>15.5</v>
      </c>
      <c r="G139" s="115">
        <v>9.3000000000000007</v>
      </c>
      <c r="H139" s="109">
        <v>-1E-4</v>
      </c>
      <c r="I139" s="118">
        <v>11.29</v>
      </c>
      <c r="J139" s="109">
        <v>-1E-4</v>
      </c>
      <c r="K139" s="118">
        <v>36.090000000000003</v>
      </c>
      <c r="L139" s="112">
        <v>1</v>
      </c>
      <c r="N139" s="115">
        <v>15</v>
      </c>
      <c r="O139" s="115">
        <v>9.5500000000000007</v>
      </c>
      <c r="P139" s="109">
        <v>4.0999999999999996</v>
      </c>
      <c r="Q139" s="118">
        <v>11.195</v>
      </c>
      <c r="R139" s="109">
        <v>-1E-4</v>
      </c>
      <c r="S139" s="118">
        <v>39.844999999999999</v>
      </c>
      <c r="U139" s="121">
        <v>75.935000000000002</v>
      </c>
      <c r="V139" s="112">
        <v>1</v>
      </c>
      <c r="X139" s="113">
        <v>82</v>
      </c>
      <c r="Z139" s="112">
        <v>-1</v>
      </c>
      <c r="AA139" s="112">
        <v>-1</v>
      </c>
      <c r="AC139" s="73">
        <v>100</v>
      </c>
    </row>
    <row r="140" spans="1:29" x14ac:dyDescent="0.2">
      <c r="B140" s="112"/>
      <c r="F140" s="115"/>
      <c r="G140" s="115"/>
      <c r="H140" s="109"/>
      <c r="I140" s="118"/>
      <c r="J140" s="109"/>
      <c r="K140" s="118"/>
      <c r="L140" s="112"/>
      <c r="N140" s="115"/>
      <c r="O140" s="115"/>
      <c r="P140" s="109"/>
      <c r="Q140" s="118"/>
      <c r="R140" s="109"/>
      <c r="S140" s="118"/>
      <c r="U140" s="121"/>
      <c r="V140" s="112"/>
      <c r="X140" s="113"/>
      <c r="Z140" s="112"/>
      <c r="AA140" s="112"/>
    </row>
    <row r="141" spans="1:29" x14ac:dyDescent="0.2">
      <c r="A141" s="97" t="s">
        <v>71</v>
      </c>
      <c r="B141" s="112">
        <v>1</v>
      </c>
      <c r="C141" s="98" t="s">
        <v>221</v>
      </c>
      <c r="D141" s="98" t="s">
        <v>90</v>
      </c>
      <c r="F141" s="115">
        <v>15.7</v>
      </c>
      <c r="G141" s="115">
        <v>9.9</v>
      </c>
      <c r="H141" s="109">
        <v>-1E-4</v>
      </c>
      <c r="I141" s="118">
        <v>12.26</v>
      </c>
      <c r="J141" s="109">
        <v>-1E-4</v>
      </c>
      <c r="K141" s="118">
        <v>37.86</v>
      </c>
      <c r="L141" s="112">
        <v>1</v>
      </c>
      <c r="N141" s="115">
        <v>14.5</v>
      </c>
      <c r="O141" s="115">
        <v>9.4</v>
      </c>
      <c r="P141" s="109">
        <v>5.6</v>
      </c>
      <c r="Q141" s="118">
        <v>11.96</v>
      </c>
      <c r="R141" s="109">
        <v>-1E-4</v>
      </c>
      <c r="S141" s="118">
        <v>41.46</v>
      </c>
      <c r="U141" s="121">
        <v>79.319999999999993</v>
      </c>
      <c r="V141" s="112">
        <v>1</v>
      </c>
      <c r="X141" s="113">
        <v>-1</v>
      </c>
      <c r="Z141" s="112">
        <v>-1</v>
      </c>
      <c r="AA141" s="112">
        <v>-1</v>
      </c>
      <c r="AC141" s="73">
        <v>100</v>
      </c>
    </row>
    <row r="142" spans="1:29" x14ac:dyDescent="0.2">
      <c r="A142" s="97" t="s">
        <v>71</v>
      </c>
      <c r="B142" s="112">
        <v>2</v>
      </c>
      <c r="C142" s="98" t="s">
        <v>222</v>
      </c>
      <c r="D142" s="98" t="s">
        <v>154</v>
      </c>
      <c r="F142" s="115">
        <v>15.5</v>
      </c>
      <c r="G142" s="115">
        <v>9.5</v>
      </c>
      <c r="H142" s="109">
        <v>-1E-4</v>
      </c>
      <c r="I142" s="118">
        <v>11.69</v>
      </c>
      <c r="J142" s="109">
        <v>-1E-4</v>
      </c>
      <c r="K142" s="118">
        <v>36.69</v>
      </c>
      <c r="L142" s="112">
        <v>3</v>
      </c>
      <c r="N142" s="115">
        <v>16</v>
      </c>
      <c r="O142" s="115">
        <v>10</v>
      </c>
      <c r="P142" s="109">
        <v>4.0999999999999996</v>
      </c>
      <c r="Q142" s="118">
        <v>11.875</v>
      </c>
      <c r="R142" s="109">
        <v>-1E-4</v>
      </c>
      <c r="S142" s="118">
        <v>41.975000000000001</v>
      </c>
      <c r="U142" s="121">
        <v>78.665000000000006</v>
      </c>
      <c r="V142" s="112">
        <v>2</v>
      </c>
      <c r="X142" s="113">
        <v>88</v>
      </c>
      <c r="Z142" s="112">
        <v>-1</v>
      </c>
      <c r="AA142" s="112">
        <v>-1</v>
      </c>
      <c r="AC142" s="73">
        <v>85</v>
      </c>
    </row>
    <row r="143" spans="1:29" x14ac:dyDescent="0.2">
      <c r="A143" s="97" t="s">
        <v>71</v>
      </c>
      <c r="B143" s="112">
        <v>3</v>
      </c>
      <c r="C143" s="98" t="s">
        <v>223</v>
      </c>
      <c r="D143" s="98" t="s">
        <v>103</v>
      </c>
      <c r="F143" s="115">
        <v>15.3</v>
      </c>
      <c r="G143" s="115">
        <v>10</v>
      </c>
      <c r="H143" s="109">
        <v>-1E-4</v>
      </c>
      <c r="I143" s="118">
        <v>11.44</v>
      </c>
      <c r="J143" s="109">
        <v>-1E-4</v>
      </c>
      <c r="K143" s="118">
        <v>36.74</v>
      </c>
      <c r="L143" s="112">
        <v>2</v>
      </c>
      <c r="N143" s="115">
        <v>15.6</v>
      </c>
      <c r="O143" s="115">
        <v>9.8000000000000007</v>
      </c>
      <c r="P143" s="109">
        <v>4.4000000000000004</v>
      </c>
      <c r="Q143" s="118">
        <v>11.53</v>
      </c>
      <c r="R143" s="109">
        <v>-1E-4</v>
      </c>
      <c r="S143" s="118">
        <v>41.33</v>
      </c>
      <c r="U143" s="121">
        <v>78.069999999999993</v>
      </c>
      <c r="V143" s="112">
        <v>3</v>
      </c>
      <c r="X143" s="113">
        <v>78</v>
      </c>
      <c r="Z143" s="112">
        <v>-1</v>
      </c>
      <c r="AA143" s="112">
        <v>-1</v>
      </c>
      <c r="AC143" s="73">
        <v>70</v>
      </c>
    </row>
    <row r="144" spans="1:29" x14ac:dyDescent="0.2">
      <c r="A144" s="97" t="s">
        <v>71</v>
      </c>
      <c r="B144" s="112">
        <v>4</v>
      </c>
      <c r="C144" s="98" t="s">
        <v>224</v>
      </c>
      <c r="D144" s="98" t="s">
        <v>171</v>
      </c>
      <c r="F144" s="115">
        <v>14.6</v>
      </c>
      <c r="G144" s="115">
        <v>9.4</v>
      </c>
      <c r="H144" s="109">
        <v>-1E-4</v>
      </c>
      <c r="I144" s="118">
        <v>12.425000000000001</v>
      </c>
      <c r="J144" s="109">
        <v>-1E-4</v>
      </c>
      <c r="K144" s="118">
        <v>36.424999999999997</v>
      </c>
      <c r="L144" s="112">
        <v>4</v>
      </c>
      <c r="N144" s="115">
        <v>15.4</v>
      </c>
      <c r="O144" s="115">
        <v>9</v>
      </c>
      <c r="P144" s="109">
        <v>4.0999999999999996</v>
      </c>
      <c r="Q144" s="118">
        <v>12.52</v>
      </c>
      <c r="R144" s="109">
        <v>-1E-4</v>
      </c>
      <c r="S144" s="118">
        <v>41.02</v>
      </c>
      <c r="U144" s="121">
        <v>77.444999999999993</v>
      </c>
      <c r="V144" s="112">
        <v>4</v>
      </c>
      <c r="X144" s="113">
        <v>90</v>
      </c>
      <c r="Z144" s="112">
        <v>-1</v>
      </c>
      <c r="AA144" s="112">
        <v>-1</v>
      </c>
      <c r="AC144" s="73">
        <v>60</v>
      </c>
    </row>
    <row r="145" spans="1:29" x14ac:dyDescent="0.2">
      <c r="A145" s="97" t="s">
        <v>71</v>
      </c>
      <c r="B145" s="112">
        <v>5</v>
      </c>
      <c r="C145" s="98" t="s">
        <v>225</v>
      </c>
      <c r="D145" s="98" t="s">
        <v>133</v>
      </c>
      <c r="F145" s="115">
        <v>14.2</v>
      </c>
      <c r="G145" s="115">
        <v>9.5</v>
      </c>
      <c r="H145" s="109">
        <v>-1E-4</v>
      </c>
      <c r="I145" s="118">
        <v>12.605</v>
      </c>
      <c r="J145" s="109">
        <v>-1E-4</v>
      </c>
      <c r="K145" s="118">
        <v>36.305</v>
      </c>
      <c r="L145" s="112">
        <v>5</v>
      </c>
      <c r="N145" s="115">
        <v>14.4</v>
      </c>
      <c r="O145" s="115">
        <v>9.4</v>
      </c>
      <c r="P145" s="109">
        <v>4.0999999999999996</v>
      </c>
      <c r="Q145" s="118">
        <v>12.41</v>
      </c>
      <c r="R145" s="109">
        <v>-1E-4</v>
      </c>
      <c r="S145" s="118">
        <v>40.31</v>
      </c>
      <c r="U145" s="121">
        <v>76.614999999999995</v>
      </c>
      <c r="V145" s="112">
        <v>5</v>
      </c>
      <c r="X145" s="113">
        <v>78</v>
      </c>
      <c r="Z145" s="112">
        <v>-1</v>
      </c>
      <c r="AA145" s="112">
        <v>-1</v>
      </c>
      <c r="AC145" s="73">
        <v>50</v>
      </c>
    </row>
    <row r="146" spans="1:29" x14ac:dyDescent="0.2">
      <c r="A146" s="97" t="s">
        <v>71</v>
      </c>
      <c r="B146" s="112">
        <v>6</v>
      </c>
      <c r="C146" s="98" t="s">
        <v>226</v>
      </c>
      <c r="D146" s="98" t="s">
        <v>80</v>
      </c>
      <c r="F146" s="115">
        <v>14.2</v>
      </c>
      <c r="G146" s="115">
        <v>9.5</v>
      </c>
      <c r="H146" s="109">
        <v>-1E-4</v>
      </c>
      <c r="I146" s="118">
        <v>12.31</v>
      </c>
      <c r="J146" s="109">
        <v>-1E-4</v>
      </c>
      <c r="K146" s="118">
        <v>36.01</v>
      </c>
      <c r="L146" s="112">
        <v>6</v>
      </c>
      <c r="N146" s="115">
        <v>13.1</v>
      </c>
      <c r="O146" s="115">
        <v>9.5</v>
      </c>
      <c r="P146" s="109">
        <v>5.0999999999999996</v>
      </c>
      <c r="Q146" s="118">
        <v>11.824999999999999</v>
      </c>
      <c r="R146" s="109">
        <v>-1E-4</v>
      </c>
      <c r="S146" s="118">
        <v>39.524999999999999</v>
      </c>
      <c r="U146" s="121">
        <v>75.534999999999997</v>
      </c>
      <c r="V146" s="112">
        <v>6</v>
      </c>
      <c r="X146" s="113">
        <v>76</v>
      </c>
      <c r="Z146" s="112">
        <v>-1</v>
      </c>
      <c r="AA146" s="112">
        <v>-1</v>
      </c>
      <c r="AC146" s="73">
        <v>40</v>
      </c>
    </row>
    <row r="147" spans="1:29" x14ac:dyDescent="0.2">
      <c r="A147" s="155" t="s">
        <v>71</v>
      </c>
      <c r="B147" s="156">
        <v>7</v>
      </c>
      <c r="C147" s="157" t="s">
        <v>227</v>
      </c>
      <c r="D147" s="157" t="s">
        <v>176</v>
      </c>
      <c r="E147" s="158"/>
      <c r="F147" s="159">
        <v>14.2</v>
      </c>
      <c r="G147" s="159">
        <v>9.6999999999999993</v>
      </c>
      <c r="H147" s="160">
        <v>-1E-4</v>
      </c>
      <c r="I147" s="161">
        <v>11.28</v>
      </c>
      <c r="J147" s="160">
        <v>-1E-4</v>
      </c>
      <c r="K147" s="161">
        <v>35.18</v>
      </c>
      <c r="L147" s="156">
        <v>7</v>
      </c>
      <c r="M147" s="162"/>
      <c r="N147" s="159">
        <v>14.8</v>
      </c>
      <c r="O147" s="159">
        <v>9.6</v>
      </c>
      <c r="P147" s="160">
        <v>4.0999999999999996</v>
      </c>
      <c r="Q147" s="161">
        <v>11.23</v>
      </c>
      <c r="R147" s="160">
        <v>-1E-4</v>
      </c>
      <c r="S147" s="161">
        <v>39.729999999999997</v>
      </c>
      <c r="T147" s="162"/>
      <c r="U147" s="163">
        <v>74.91</v>
      </c>
      <c r="V147" s="156">
        <v>7</v>
      </c>
      <c r="W147" s="164"/>
      <c r="X147" s="156">
        <v>76</v>
      </c>
      <c r="Y147" s="164"/>
      <c r="Z147" s="156">
        <v>-1</v>
      </c>
      <c r="AA147" s="156">
        <v>-1</v>
      </c>
      <c r="AB147" s="164"/>
      <c r="AC147" s="165">
        <v>35</v>
      </c>
    </row>
    <row r="148" spans="1:29" x14ac:dyDescent="0.2">
      <c r="A148" s="97" t="s">
        <v>71</v>
      </c>
      <c r="B148" s="112">
        <v>8</v>
      </c>
      <c r="C148" s="98" t="s">
        <v>228</v>
      </c>
      <c r="D148" s="98" t="s">
        <v>81</v>
      </c>
      <c r="F148" s="115">
        <v>14.2</v>
      </c>
      <c r="G148" s="115">
        <v>9.8000000000000007</v>
      </c>
      <c r="H148" s="109">
        <v>-1E-4</v>
      </c>
      <c r="I148" s="118">
        <v>10.54</v>
      </c>
      <c r="J148" s="109">
        <v>-1E-4</v>
      </c>
      <c r="K148" s="118">
        <v>34.54</v>
      </c>
      <c r="L148" s="112">
        <v>8</v>
      </c>
      <c r="N148" s="115">
        <v>14.7</v>
      </c>
      <c r="O148" s="115">
        <v>9.5</v>
      </c>
      <c r="P148" s="109">
        <v>4.0999999999999996</v>
      </c>
      <c r="Q148" s="118">
        <v>10.73</v>
      </c>
      <c r="R148" s="109">
        <v>-1E-4</v>
      </c>
      <c r="S148" s="118">
        <v>39.03</v>
      </c>
      <c r="U148" s="121">
        <v>73.569999999999993</v>
      </c>
      <c r="V148" s="112">
        <v>8</v>
      </c>
      <c r="X148" s="113">
        <v>76</v>
      </c>
      <c r="Z148" s="112">
        <v>-1</v>
      </c>
      <c r="AA148" s="112">
        <v>-1</v>
      </c>
      <c r="AC148" s="73">
        <v>30</v>
      </c>
    </row>
    <row r="149" spans="1:29" x14ac:dyDescent="0.2">
      <c r="A149" s="97" t="s">
        <v>71</v>
      </c>
      <c r="B149" s="112">
        <v>9</v>
      </c>
      <c r="C149" s="98" t="s">
        <v>229</v>
      </c>
      <c r="D149" s="98" t="s">
        <v>87</v>
      </c>
      <c r="F149" s="115">
        <v>13.5</v>
      </c>
      <c r="G149" s="115">
        <v>9.9</v>
      </c>
      <c r="H149" s="109">
        <v>-1E-4</v>
      </c>
      <c r="I149" s="118">
        <v>11.07</v>
      </c>
      <c r="J149" s="109">
        <v>-1E-4</v>
      </c>
      <c r="K149" s="118">
        <v>34.47</v>
      </c>
      <c r="L149" s="112">
        <v>9</v>
      </c>
      <c r="N149" s="115">
        <v>13.7</v>
      </c>
      <c r="O149" s="115">
        <v>9.3000000000000007</v>
      </c>
      <c r="P149" s="109">
        <v>4.7</v>
      </c>
      <c r="Q149" s="118">
        <v>11.055</v>
      </c>
      <c r="R149" s="109">
        <v>-1E-4</v>
      </c>
      <c r="S149" s="118">
        <v>38.755000000000003</v>
      </c>
      <c r="U149" s="121">
        <v>73.224999999999994</v>
      </c>
      <c r="V149" s="112">
        <v>9</v>
      </c>
      <c r="X149" s="113">
        <v>70</v>
      </c>
      <c r="Z149" s="112">
        <v>-1</v>
      </c>
      <c r="AA149" s="112">
        <v>-1</v>
      </c>
      <c r="AC149" s="73">
        <v>25</v>
      </c>
    </row>
    <row r="150" spans="1:29" x14ac:dyDescent="0.2">
      <c r="B150" s="112"/>
      <c r="F150" s="115"/>
      <c r="G150" s="115"/>
      <c r="H150" s="109"/>
      <c r="I150" s="118"/>
      <c r="J150" s="109"/>
      <c r="K150" s="118"/>
      <c r="L150" s="112"/>
      <c r="N150" s="115"/>
      <c r="O150" s="115"/>
      <c r="P150" s="109"/>
      <c r="Q150" s="118"/>
      <c r="R150" s="109"/>
      <c r="S150" s="118"/>
      <c r="U150" s="121"/>
      <c r="V150" s="112"/>
      <c r="X150" s="113"/>
      <c r="Z150" s="112"/>
      <c r="AA150" s="112"/>
    </row>
    <row r="151" spans="1:29" x14ac:dyDescent="0.2">
      <c r="A151" s="97" t="s">
        <v>72</v>
      </c>
      <c r="B151" s="112">
        <v>1</v>
      </c>
      <c r="C151" s="98" t="s">
        <v>230</v>
      </c>
      <c r="D151" s="98" t="s">
        <v>98</v>
      </c>
      <c r="F151" s="115">
        <v>15.6</v>
      </c>
      <c r="G151" s="115">
        <v>9.75</v>
      </c>
      <c r="H151" s="109">
        <v>-1E-4</v>
      </c>
      <c r="I151" s="118">
        <v>13.225</v>
      </c>
      <c r="J151" s="109">
        <v>-1E-4</v>
      </c>
      <c r="K151" s="118">
        <v>38.575000000000003</v>
      </c>
      <c r="L151" s="112">
        <v>2</v>
      </c>
      <c r="N151" s="115">
        <v>15.4</v>
      </c>
      <c r="O151" s="115">
        <v>9.5500000000000007</v>
      </c>
      <c r="P151" s="109">
        <v>4.7</v>
      </c>
      <c r="Q151" s="118">
        <v>13.01</v>
      </c>
      <c r="R151" s="109">
        <v>-1E-4</v>
      </c>
      <c r="S151" s="118">
        <v>42.66</v>
      </c>
      <c r="U151" s="121">
        <v>81.234999999999999</v>
      </c>
      <c r="V151" s="112">
        <v>1</v>
      </c>
      <c r="X151" s="113">
        <v>86</v>
      </c>
      <c r="Z151" s="112">
        <v>-1</v>
      </c>
      <c r="AA151" s="112">
        <v>-1</v>
      </c>
      <c r="AC151" s="73">
        <v>100</v>
      </c>
    </row>
    <row r="152" spans="1:29" x14ac:dyDescent="0.2">
      <c r="A152" s="97" t="s">
        <v>72</v>
      </c>
      <c r="B152" s="112">
        <v>2</v>
      </c>
      <c r="C152" s="98" t="s">
        <v>231</v>
      </c>
      <c r="D152" s="98" t="s">
        <v>135</v>
      </c>
      <c r="F152" s="115">
        <v>16.2</v>
      </c>
      <c r="G152" s="115">
        <v>9.4</v>
      </c>
      <c r="H152" s="109">
        <v>-1E-4</v>
      </c>
      <c r="I152" s="118">
        <v>13.205</v>
      </c>
      <c r="J152" s="109">
        <v>-1E-4</v>
      </c>
      <c r="K152" s="118">
        <v>38.805</v>
      </c>
      <c r="L152" s="112">
        <v>1</v>
      </c>
      <c r="N152" s="115">
        <v>15.3</v>
      </c>
      <c r="O152" s="115">
        <v>9.1999999999999993</v>
      </c>
      <c r="P152" s="109">
        <v>4.8</v>
      </c>
      <c r="Q152" s="118">
        <v>13.005000000000001</v>
      </c>
      <c r="R152" s="109">
        <v>-1E-4</v>
      </c>
      <c r="S152" s="118">
        <v>42.305</v>
      </c>
      <c r="U152" s="121">
        <v>81.11</v>
      </c>
      <c r="V152" s="112">
        <v>2</v>
      </c>
      <c r="X152" s="113">
        <v>90</v>
      </c>
      <c r="Z152" s="112">
        <v>-1</v>
      </c>
      <c r="AA152" s="112">
        <v>-1</v>
      </c>
      <c r="AC152" s="73">
        <v>85</v>
      </c>
    </row>
    <row r="153" spans="1:29" x14ac:dyDescent="0.2">
      <c r="A153" s="97" t="s">
        <v>72</v>
      </c>
      <c r="B153" s="112">
        <v>3</v>
      </c>
      <c r="C153" s="98" t="s">
        <v>232</v>
      </c>
      <c r="D153" s="98" t="s">
        <v>154</v>
      </c>
      <c r="F153" s="115">
        <v>15.8</v>
      </c>
      <c r="G153" s="115">
        <v>9.35</v>
      </c>
      <c r="H153" s="109">
        <v>-1E-4</v>
      </c>
      <c r="I153" s="118">
        <v>13.06</v>
      </c>
      <c r="J153" s="109">
        <v>-1E-4</v>
      </c>
      <c r="K153" s="118">
        <v>38.21</v>
      </c>
      <c r="L153" s="112">
        <v>3</v>
      </c>
      <c r="N153" s="115">
        <v>15.9</v>
      </c>
      <c r="O153" s="115">
        <v>9.4499999999999993</v>
      </c>
      <c r="P153" s="109">
        <v>4.0999999999999996</v>
      </c>
      <c r="Q153" s="118">
        <v>13.13</v>
      </c>
      <c r="R153" s="109">
        <v>-1E-4</v>
      </c>
      <c r="S153" s="118">
        <v>42.58</v>
      </c>
      <c r="U153" s="121">
        <v>80.790000000000006</v>
      </c>
      <c r="V153" s="112">
        <v>3</v>
      </c>
      <c r="X153" s="113">
        <v>90</v>
      </c>
      <c r="Z153" s="112">
        <v>-1</v>
      </c>
      <c r="AA153" s="112">
        <v>-1</v>
      </c>
      <c r="AC153" s="73">
        <v>70</v>
      </c>
    </row>
    <row r="154" spans="1:29" x14ac:dyDescent="0.2">
      <c r="A154" s="155" t="s">
        <v>72</v>
      </c>
      <c r="B154" s="156">
        <v>4</v>
      </c>
      <c r="C154" s="157" t="s">
        <v>233</v>
      </c>
      <c r="D154" s="157" t="s">
        <v>176</v>
      </c>
      <c r="E154" s="158"/>
      <c r="F154" s="159">
        <v>15.8</v>
      </c>
      <c r="G154" s="159">
        <v>9.8000000000000007</v>
      </c>
      <c r="H154" s="160">
        <v>-1E-4</v>
      </c>
      <c r="I154" s="161">
        <v>12.074999999999999</v>
      </c>
      <c r="J154" s="160">
        <v>-1E-4</v>
      </c>
      <c r="K154" s="161">
        <v>37.674999999999997</v>
      </c>
      <c r="L154" s="156">
        <v>8</v>
      </c>
      <c r="M154" s="162"/>
      <c r="N154" s="159">
        <v>15.9</v>
      </c>
      <c r="O154" s="159">
        <v>9.9</v>
      </c>
      <c r="P154" s="160">
        <v>4.8</v>
      </c>
      <c r="Q154" s="161">
        <v>12.13</v>
      </c>
      <c r="R154" s="160">
        <v>-1E-4</v>
      </c>
      <c r="S154" s="161">
        <v>42.73</v>
      </c>
      <c r="T154" s="162"/>
      <c r="U154" s="163">
        <v>80.405000000000001</v>
      </c>
      <c r="V154" s="156">
        <v>4</v>
      </c>
      <c r="W154" s="164"/>
      <c r="X154" s="156">
        <v>88</v>
      </c>
      <c r="Y154" s="164"/>
      <c r="Z154" s="156">
        <v>-1</v>
      </c>
      <c r="AA154" s="156">
        <v>-1</v>
      </c>
      <c r="AB154" s="164"/>
      <c r="AC154" s="165">
        <v>60</v>
      </c>
    </row>
    <row r="155" spans="1:29" x14ac:dyDescent="0.2">
      <c r="A155" s="155" t="s">
        <v>72</v>
      </c>
      <c r="B155" s="156">
        <v>5</v>
      </c>
      <c r="C155" s="157" t="s">
        <v>234</v>
      </c>
      <c r="D155" s="157" t="s">
        <v>176</v>
      </c>
      <c r="E155" s="158"/>
      <c r="F155" s="159">
        <v>15.9</v>
      </c>
      <c r="G155" s="159">
        <v>9.65</v>
      </c>
      <c r="H155" s="160">
        <v>-1E-4</v>
      </c>
      <c r="I155" s="161">
        <v>12.15</v>
      </c>
      <c r="J155" s="160">
        <v>-1E-4</v>
      </c>
      <c r="K155" s="161">
        <v>37.700000000000003</v>
      </c>
      <c r="L155" s="156">
        <v>7</v>
      </c>
      <c r="M155" s="162"/>
      <c r="N155" s="159">
        <v>15.9</v>
      </c>
      <c r="O155" s="159">
        <v>9.85</v>
      </c>
      <c r="P155" s="160">
        <v>4.7</v>
      </c>
      <c r="Q155" s="161">
        <v>12.1</v>
      </c>
      <c r="R155" s="160">
        <v>-1E-4</v>
      </c>
      <c r="S155" s="161">
        <v>42.55</v>
      </c>
      <c r="T155" s="162"/>
      <c r="U155" s="163">
        <v>80.25</v>
      </c>
      <c r="V155" s="156">
        <v>5</v>
      </c>
      <c r="W155" s="164"/>
      <c r="X155" s="156">
        <v>94</v>
      </c>
      <c r="Y155" s="164"/>
      <c r="Z155" s="156">
        <v>-1</v>
      </c>
      <c r="AA155" s="156">
        <v>-1</v>
      </c>
      <c r="AB155" s="164"/>
      <c r="AC155" s="165">
        <v>50</v>
      </c>
    </row>
    <row r="156" spans="1:29" x14ac:dyDescent="0.2">
      <c r="A156" s="97" t="s">
        <v>72</v>
      </c>
      <c r="B156" s="112">
        <v>6</v>
      </c>
      <c r="C156" s="98" t="s">
        <v>235</v>
      </c>
      <c r="D156" s="98" t="s">
        <v>90</v>
      </c>
      <c r="F156" s="115">
        <v>15.6</v>
      </c>
      <c r="G156" s="115">
        <v>9.5</v>
      </c>
      <c r="H156" s="109">
        <v>-1E-4</v>
      </c>
      <c r="I156" s="118">
        <v>12.38</v>
      </c>
      <c r="J156" s="109">
        <v>-1E-4</v>
      </c>
      <c r="K156" s="118">
        <v>37.479999999999997</v>
      </c>
      <c r="L156" s="112">
        <v>11</v>
      </c>
      <c r="N156" s="115">
        <v>15.6</v>
      </c>
      <c r="O156" s="115">
        <v>9.4499999999999993</v>
      </c>
      <c r="P156" s="109">
        <v>5.6</v>
      </c>
      <c r="Q156" s="118">
        <v>11.895</v>
      </c>
      <c r="R156" s="109">
        <v>-1E-4</v>
      </c>
      <c r="S156" s="118">
        <v>42.545000000000002</v>
      </c>
      <c r="U156" s="121">
        <v>80.025000000000006</v>
      </c>
      <c r="V156" s="112">
        <v>6</v>
      </c>
      <c r="X156" s="113">
        <v>-1</v>
      </c>
      <c r="Z156" s="112">
        <v>-1</v>
      </c>
      <c r="AA156" s="112">
        <v>-1</v>
      </c>
      <c r="AC156" s="73">
        <v>40</v>
      </c>
    </row>
    <row r="157" spans="1:29" x14ac:dyDescent="0.2">
      <c r="A157" s="97" t="s">
        <v>72</v>
      </c>
      <c r="B157" s="112">
        <v>7</v>
      </c>
      <c r="C157" s="98" t="s">
        <v>236</v>
      </c>
      <c r="D157" s="98" t="s">
        <v>81</v>
      </c>
      <c r="F157" s="115">
        <v>16</v>
      </c>
      <c r="G157" s="115">
        <v>9.4499999999999993</v>
      </c>
      <c r="H157" s="109">
        <v>-1E-4</v>
      </c>
      <c r="I157" s="118">
        <v>12.255000000000001</v>
      </c>
      <c r="J157" s="109">
        <v>-1E-4</v>
      </c>
      <c r="K157" s="118">
        <v>37.704999999999998</v>
      </c>
      <c r="L157" s="112">
        <v>6</v>
      </c>
      <c r="N157" s="115">
        <v>15.5</v>
      </c>
      <c r="O157" s="115">
        <v>9.5</v>
      </c>
      <c r="P157" s="109">
        <v>5.2</v>
      </c>
      <c r="Q157" s="118">
        <v>11.79</v>
      </c>
      <c r="R157" s="109">
        <v>-1E-4</v>
      </c>
      <c r="S157" s="118">
        <v>41.99</v>
      </c>
      <c r="U157" s="121">
        <v>79.694999999999993</v>
      </c>
      <c r="V157" s="112">
        <v>7</v>
      </c>
      <c r="X157" s="113">
        <v>94</v>
      </c>
      <c r="Z157" s="112">
        <v>-1</v>
      </c>
      <c r="AA157" s="112">
        <v>-1</v>
      </c>
      <c r="AC157" s="73">
        <v>35</v>
      </c>
    </row>
    <row r="158" spans="1:29" x14ac:dyDescent="0.2">
      <c r="A158" s="97" t="s">
        <v>72</v>
      </c>
      <c r="B158" s="112">
        <v>8</v>
      </c>
      <c r="C158" s="98" t="s">
        <v>237</v>
      </c>
      <c r="D158" s="98" t="s">
        <v>133</v>
      </c>
      <c r="F158" s="115">
        <v>15.5</v>
      </c>
      <c r="G158" s="115">
        <v>9.25</v>
      </c>
      <c r="H158" s="109">
        <v>-1E-4</v>
      </c>
      <c r="I158" s="118">
        <v>12.914999999999999</v>
      </c>
      <c r="J158" s="109">
        <v>-1E-4</v>
      </c>
      <c r="K158" s="118">
        <v>37.664999999999999</v>
      </c>
      <c r="L158" s="112">
        <v>9</v>
      </c>
      <c r="N158" s="115">
        <v>15.1</v>
      </c>
      <c r="O158" s="115">
        <v>9.3000000000000007</v>
      </c>
      <c r="P158" s="109">
        <v>4.0999999999999996</v>
      </c>
      <c r="Q158" s="118">
        <v>12.88</v>
      </c>
      <c r="R158" s="109">
        <v>-1E-4</v>
      </c>
      <c r="S158" s="118">
        <v>41.38</v>
      </c>
      <c r="U158" s="121">
        <v>79.045000000000002</v>
      </c>
      <c r="V158" s="112">
        <v>8</v>
      </c>
      <c r="X158" s="113">
        <v>88</v>
      </c>
      <c r="Z158" s="112">
        <v>-1</v>
      </c>
      <c r="AA158" s="112">
        <v>-1</v>
      </c>
      <c r="AC158" s="73">
        <v>30</v>
      </c>
    </row>
    <row r="159" spans="1:29" x14ac:dyDescent="0.2">
      <c r="A159" s="97" t="s">
        <v>72</v>
      </c>
      <c r="B159" s="112">
        <v>9</v>
      </c>
      <c r="C159" s="98" t="s">
        <v>238</v>
      </c>
      <c r="D159" s="98" t="s">
        <v>92</v>
      </c>
      <c r="F159" s="115">
        <v>16.2</v>
      </c>
      <c r="G159" s="115">
        <v>9.6</v>
      </c>
      <c r="H159" s="109">
        <v>-1E-4</v>
      </c>
      <c r="I159" s="118">
        <v>12.06</v>
      </c>
      <c r="J159" s="109">
        <v>-1E-4</v>
      </c>
      <c r="K159" s="118">
        <v>37.86</v>
      </c>
      <c r="L159" s="112">
        <v>5</v>
      </c>
      <c r="N159" s="115">
        <v>15.2</v>
      </c>
      <c r="O159" s="115">
        <v>9.1999999999999993</v>
      </c>
      <c r="P159" s="109">
        <v>4.0999999999999996</v>
      </c>
      <c r="Q159" s="118">
        <v>11.705</v>
      </c>
      <c r="R159" s="109">
        <v>-1E-4</v>
      </c>
      <c r="S159" s="118">
        <v>40.204999999999998</v>
      </c>
      <c r="U159" s="121">
        <v>78.064999999999998</v>
      </c>
      <c r="V159" s="112">
        <v>9</v>
      </c>
      <c r="X159" s="113">
        <v>88</v>
      </c>
      <c r="Z159" s="112">
        <v>-1</v>
      </c>
      <c r="AA159" s="112">
        <v>-1</v>
      </c>
      <c r="AC159" s="73">
        <v>25</v>
      </c>
    </row>
    <row r="160" spans="1:29" x14ac:dyDescent="0.2">
      <c r="A160" s="97" t="s">
        <v>72</v>
      </c>
      <c r="B160" s="112">
        <v>10</v>
      </c>
      <c r="C160" s="98" t="s">
        <v>239</v>
      </c>
      <c r="D160" s="98" t="s">
        <v>80</v>
      </c>
      <c r="F160" s="115">
        <v>14.4</v>
      </c>
      <c r="G160" s="115">
        <v>9.5500000000000007</v>
      </c>
      <c r="H160" s="109">
        <v>-1E-4</v>
      </c>
      <c r="I160" s="118">
        <v>12.57</v>
      </c>
      <c r="J160" s="109">
        <v>-1E-4</v>
      </c>
      <c r="K160" s="118">
        <v>36.520000000000003</v>
      </c>
      <c r="L160" s="112">
        <v>13</v>
      </c>
      <c r="N160" s="115">
        <v>15</v>
      </c>
      <c r="O160" s="115">
        <v>9.85</v>
      </c>
      <c r="P160" s="109">
        <v>4.0999999999999996</v>
      </c>
      <c r="Q160" s="118">
        <v>12.565</v>
      </c>
      <c r="R160" s="109">
        <v>-1E-4</v>
      </c>
      <c r="S160" s="118">
        <v>41.515000000000001</v>
      </c>
      <c r="U160" s="121">
        <v>78.034999999999997</v>
      </c>
      <c r="V160" s="112">
        <v>10</v>
      </c>
      <c r="X160" s="113">
        <v>86</v>
      </c>
      <c r="Z160" s="112">
        <v>-1</v>
      </c>
      <c r="AA160" s="112">
        <v>-1</v>
      </c>
      <c r="AC160" s="73">
        <v>20</v>
      </c>
    </row>
    <row r="161" spans="1:29" x14ac:dyDescent="0.2">
      <c r="A161" s="155" t="s">
        <v>72</v>
      </c>
      <c r="B161" s="156">
        <v>11</v>
      </c>
      <c r="C161" s="157" t="s">
        <v>240</v>
      </c>
      <c r="D161" s="157" t="s">
        <v>176</v>
      </c>
      <c r="E161" s="158"/>
      <c r="F161" s="159">
        <v>16</v>
      </c>
      <c r="G161" s="159">
        <v>9.6999999999999993</v>
      </c>
      <c r="H161" s="160">
        <v>-1E-4</v>
      </c>
      <c r="I161" s="161">
        <v>11.925000000000001</v>
      </c>
      <c r="J161" s="160">
        <v>-1E-4</v>
      </c>
      <c r="K161" s="161">
        <v>37.625</v>
      </c>
      <c r="L161" s="156">
        <v>10</v>
      </c>
      <c r="M161" s="162"/>
      <c r="N161" s="159">
        <v>14.6</v>
      </c>
      <c r="O161" s="159">
        <v>9.0500000000000007</v>
      </c>
      <c r="P161" s="160">
        <v>4.7</v>
      </c>
      <c r="Q161" s="161">
        <v>11.8</v>
      </c>
      <c r="R161" s="160">
        <v>-1E-4</v>
      </c>
      <c r="S161" s="161">
        <v>40.15</v>
      </c>
      <c r="T161" s="162"/>
      <c r="U161" s="163">
        <v>77.775000000000006</v>
      </c>
      <c r="V161" s="156">
        <v>11</v>
      </c>
      <c r="W161" s="164"/>
      <c r="X161" s="156">
        <v>82</v>
      </c>
      <c r="Y161" s="164"/>
      <c r="Z161" s="156">
        <v>-1</v>
      </c>
      <c r="AA161" s="156">
        <v>-1</v>
      </c>
      <c r="AB161" s="164"/>
      <c r="AC161" s="165">
        <v>18</v>
      </c>
    </row>
    <row r="162" spans="1:29" x14ac:dyDescent="0.2">
      <c r="A162" s="97" t="s">
        <v>72</v>
      </c>
      <c r="B162" s="112">
        <v>12</v>
      </c>
      <c r="C162" s="98" t="s">
        <v>241</v>
      </c>
      <c r="D162" s="98" t="s">
        <v>181</v>
      </c>
      <c r="F162" s="115">
        <v>15</v>
      </c>
      <c r="G162" s="115">
        <v>9.4499999999999993</v>
      </c>
      <c r="H162" s="109">
        <v>-1E-4</v>
      </c>
      <c r="I162" s="118">
        <v>11.96</v>
      </c>
      <c r="J162" s="109">
        <v>-1E-4</v>
      </c>
      <c r="K162" s="118">
        <v>36.409999999999997</v>
      </c>
      <c r="L162" s="112">
        <v>14</v>
      </c>
      <c r="N162" s="115">
        <v>14.5</v>
      </c>
      <c r="O162" s="115">
        <v>9.35</v>
      </c>
      <c r="P162" s="109">
        <v>5.2</v>
      </c>
      <c r="Q162" s="118">
        <v>11.654999999999999</v>
      </c>
      <c r="R162" s="109">
        <v>-1E-4</v>
      </c>
      <c r="S162" s="118">
        <v>40.704999999999998</v>
      </c>
      <c r="U162" s="121">
        <v>77.114999999999995</v>
      </c>
      <c r="V162" s="112">
        <v>12</v>
      </c>
      <c r="X162" s="113">
        <v>80</v>
      </c>
      <c r="Z162" s="112">
        <v>-1</v>
      </c>
      <c r="AA162" s="112">
        <v>-1</v>
      </c>
      <c r="AC162" s="73">
        <v>16</v>
      </c>
    </row>
    <row r="163" spans="1:29" x14ac:dyDescent="0.2">
      <c r="A163" s="155" t="s">
        <v>72</v>
      </c>
      <c r="B163" s="156">
        <v>13</v>
      </c>
      <c r="C163" s="157" t="s">
        <v>242</v>
      </c>
      <c r="D163" s="157" t="s">
        <v>176</v>
      </c>
      <c r="E163" s="158"/>
      <c r="F163" s="159">
        <v>14.8</v>
      </c>
      <c r="G163" s="159">
        <v>9.4</v>
      </c>
      <c r="H163" s="160">
        <v>-1E-4</v>
      </c>
      <c r="I163" s="161">
        <v>12.055</v>
      </c>
      <c r="J163" s="160">
        <v>-1E-4</v>
      </c>
      <c r="K163" s="161">
        <v>36.255000000000003</v>
      </c>
      <c r="L163" s="156">
        <v>15</v>
      </c>
      <c r="M163" s="162"/>
      <c r="N163" s="159">
        <v>14.8</v>
      </c>
      <c r="O163" s="159">
        <v>9.5500000000000007</v>
      </c>
      <c r="P163" s="160">
        <v>4.2</v>
      </c>
      <c r="Q163" s="161">
        <v>11.975</v>
      </c>
      <c r="R163" s="160">
        <v>-1E-4</v>
      </c>
      <c r="S163" s="161">
        <v>40.524999999999999</v>
      </c>
      <c r="T163" s="162"/>
      <c r="U163" s="163">
        <v>76.78</v>
      </c>
      <c r="V163" s="156">
        <v>13</v>
      </c>
      <c r="W163" s="164"/>
      <c r="X163" s="156">
        <v>72</v>
      </c>
      <c r="Y163" s="164"/>
      <c r="Z163" s="156">
        <v>-1</v>
      </c>
      <c r="AA163" s="156">
        <v>-1</v>
      </c>
      <c r="AB163" s="164"/>
      <c r="AC163" s="165">
        <v>14</v>
      </c>
    </row>
    <row r="164" spans="1:29" x14ac:dyDescent="0.2">
      <c r="A164" s="97" t="s">
        <v>72</v>
      </c>
      <c r="B164" s="112">
        <v>14</v>
      </c>
      <c r="C164" s="98" t="s">
        <v>243</v>
      </c>
      <c r="D164" s="98" t="s">
        <v>81</v>
      </c>
      <c r="F164" s="115">
        <v>14.2</v>
      </c>
      <c r="G164" s="115">
        <v>9.25</v>
      </c>
      <c r="H164" s="109">
        <v>-1E-4</v>
      </c>
      <c r="I164" s="118">
        <v>12.39</v>
      </c>
      <c r="J164" s="109">
        <v>-1E-4</v>
      </c>
      <c r="K164" s="118">
        <v>35.840000000000003</v>
      </c>
      <c r="L164" s="112">
        <v>16</v>
      </c>
      <c r="N164" s="115">
        <v>14.6</v>
      </c>
      <c r="O164" s="115">
        <v>9.35</v>
      </c>
      <c r="P164" s="109">
        <v>4.5999999999999996</v>
      </c>
      <c r="Q164" s="118">
        <v>12.355</v>
      </c>
      <c r="R164" s="109">
        <v>-1E-4</v>
      </c>
      <c r="S164" s="118">
        <v>40.905000000000001</v>
      </c>
      <c r="U164" s="121">
        <v>76.745000000000005</v>
      </c>
      <c r="V164" s="112">
        <v>14</v>
      </c>
      <c r="X164" s="113">
        <v>-1</v>
      </c>
      <c r="Z164" s="112">
        <v>-1</v>
      </c>
      <c r="AA164" s="112">
        <v>-1</v>
      </c>
      <c r="AC164" s="73">
        <v>12</v>
      </c>
    </row>
    <row r="165" spans="1:29" x14ac:dyDescent="0.2">
      <c r="A165" s="97" t="s">
        <v>72</v>
      </c>
      <c r="B165" s="112">
        <v>15</v>
      </c>
      <c r="C165" s="98" t="s">
        <v>244</v>
      </c>
      <c r="D165" s="98" t="s">
        <v>133</v>
      </c>
      <c r="F165" s="115">
        <v>14.1</v>
      </c>
      <c r="G165" s="115">
        <v>9.0500000000000007</v>
      </c>
      <c r="H165" s="109">
        <v>-1E-4</v>
      </c>
      <c r="I165" s="118">
        <v>12.635</v>
      </c>
      <c r="J165" s="109">
        <v>-1E-4</v>
      </c>
      <c r="K165" s="118">
        <v>35.784999999999997</v>
      </c>
      <c r="L165" s="112">
        <v>17</v>
      </c>
      <c r="N165" s="115">
        <v>13.4</v>
      </c>
      <c r="O165" s="115">
        <v>9.3000000000000007</v>
      </c>
      <c r="P165" s="109">
        <v>4.5999999999999996</v>
      </c>
      <c r="Q165" s="118">
        <v>13.07</v>
      </c>
      <c r="R165" s="109">
        <v>-1E-4</v>
      </c>
      <c r="S165" s="118">
        <v>40.369999999999997</v>
      </c>
      <c r="U165" s="121">
        <v>76.155000000000001</v>
      </c>
      <c r="V165" s="112">
        <v>15</v>
      </c>
      <c r="X165" s="113">
        <v>94</v>
      </c>
      <c r="Z165" s="112">
        <v>-1</v>
      </c>
      <c r="AA165" s="112">
        <v>-1</v>
      </c>
      <c r="AC165" s="73">
        <v>10</v>
      </c>
    </row>
    <row r="166" spans="1:29" x14ac:dyDescent="0.2">
      <c r="A166" s="97" t="s">
        <v>72</v>
      </c>
      <c r="B166" s="112">
        <v>16</v>
      </c>
      <c r="C166" s="98" t="s">
        <v>245</v>
      </c>
      <c r="D166" s="98" t="s">
        <v>87</v>
      </c>
      <c r="F166" s="115">
        <v>14.5</v>
      </c>
      <c r="G166" s="115">
        <v>9.75</v>
      </c>
      <c r="H166" s="109">
        <v>-1E-4</v>
      </c>
      <c r="I166" s="118">
        <v>11.484999999999999</v>
      </c>
      <c r="J166" s="109">
        <v>-1E-4</v>
      </c>
      <c r="K166" s="118">
        <v>35.734999999999999</v>
      </c>
      <c r="L166" s="112">
        <v>18</v>
      </c>
      <c r="N166" s="115">
        <v>14.2</v>
      </c>
      <c r="O166" s="115">
        <v>9.6</v>
      </c>
      <c r="P166" s="109">
        <v>4.5</v>
      </c>
      <c r="Q166" s="118">
        <v>11.395</v>
      </c>
      <c r="R166" s="109">
        <v>-1E-4</v>
      </c>
      <c r="S166" s="118">
        <v>39.695</v>
      </c>
      <c r="U166" s="121">
        <v>75.430000000000007</v>
      </c>
      <c r="V166" s="112">
        <v>16</v>
      </c>
      <c r="X166" s="113">
        <v>86</v>
      </c>
      <c r="Z166" s="112">
        <v>-1</v>
      </c>
      <c r="AA166" s="112">
        <v>-1</v>
      </c>
      <c r="AC166" s="73">
        <v>8</v>
      </c>
    </row>
    <row r="167" spans="1:29" x14ac:dyDescent="0.2">
      <c r="A167" s="97" t="s">
        <v>72</v>
      </c>
      <c r="B167" s="112">
        <v>17</v>
      </c>
      <c r="C167" s="98" t="s">
        <v>246</v>
      </c>
      <c r="D167" s="98" t="s">
        <v>80</v>
      </c>
      <c r="F167" s="115">
        <v>14</v>
      </c>
      <c r="G167" s="115">
        <v>9.65</v>
      </c>
      <c r="H167" s="109">
        <v>-1E-4</v>
      </c>
      <c r="I167" s="118">
        <v>11.625</v>
      </c>
      <c r="J167" s="109">
        <v>-1E-4</v>
      </c>
      <c r="K167" s="118">
        <v>35.274999999999999</v>
      </c>
      <c r="L167" s="112">
        <v>19</v>
      </c>
      <c r="N167" s="115">
        <v>14.7</v>
      </c>
      <c r="O167" s="115">
        <v>9.5</v>
      </c>
      <c r="P167" s="109">
        <v>4.0999999999999996</v>
      </c>
      <c r="Q167" s="118">
        <v>11.75</v>
      </c>
      <c r="R167" s="109">
        <v>-1E-4</v>
      </c>
      <c r="S167" s="118">
        <v>40.049999999999997</v>
      </c>
      <c r="U167" s="121">
        <v>75.325000000000003</v>
      </c>
      <c r="V167" s="112">
        <v>17</v>
      </c>
      <c r="X167" s="113">
        <v>80</v>
      </c>
      <c r="Z167" s="112">
        <v>-1</v>
      </c>
      <c r="AA167" s="112">
        <v>-1</v>
      </c>
      <c r="AC167" s="73">
        <v>6</v>
      </c>
    </row>
    <row r="168" spans="1:29" x14ac:dyDescent="0.2">
      <c r="A168" s="155" t="s">
        <v>72</v>
      </c>
      <c r="B168" s="156">
        <v>18</v>
      </c>
      <c r="C168" s="157" t="s">
        <v>247</v>
      </c>
      <c r="D168" s="157" t="s">
        <v>176</v>
      </c>
      <c r="E168" s="158"/>
      <c r="F168" s="159">
        <v>14.6</v>
      </c>
      <c r="G168" s="159">
        <v>9.6</v>
      </c>
      <c r="H168" s="160">
        <v>-1E-4</v>
      </c>
      <c r="I168" s="161">
        <v>10.645</v>
      </c>
      <c r="J168" s="160">
        <v>-1E-4</v>
      </c>
      <c r="K168" s="161">
        <v>34.844999999999999</v>
      </c>
      <c r="L168" s="156">
        <v>22</v>
      </c>
      <c r="M168" s="162"/>
      <c r="N168" s="159">
        <v>15.5</v>
      </c>
      <c r="O168" s="159">
        <v>9.85</v>
      </c>
      <c r="P168" s="160">
        <v>4.0999999999999996</v>
      </c>
      <c r="Q168" s="161">
        <v>10.895</v>
      </c>
      <c r="R168" s="160">
        <v>-1E-4</v>
      </c>
      <c r="S168" s="161">
        <v>40.344999999999999</v>
      </c>
      <c r="T168" s="162"/>
      <c r="U168" s="163">
        <v>75.19</v>
      </c>
      <c r="V168" s="156">
        <v>18</v>
      </c>
      <c r="W168" s="164"/>
      <c r="X168" s="156">
        <v>80</v>
      </c>
      <c r="Y168" s="164"/>
      <c r="Z168" s="156">
        <v>-1</v>
      </c>
      <c r="AA168" s="156">
        <v>-1</v>
      </c>
      <c r="AB168" s="164"/>
      <c r="AC168" s="165">
        <v>4</v>
      </c>
    </row>
    <row r="169" spans="1:29" x14ac:dyDescent="0.2">
      <c r="A169" s="97" t="s">
        <v>72</v>
      </c>
      <c r="B169" s="112">
        <v>19</v>
      </c>
      <c r="C169" s="98" t="s">
        <v>248</v>
      </c>
      <c r="D169" s="98" t="s">
        <v>98</v>
      </c>
      <c r="F169" s="115">
        <v>15.6</v>
      </c>
      <c r="G169" s="115">
        <v>9.3000000000000007</v>
      </c>
      <c r="H169" s="109">
        <v>-1E-4</v>
      </c>
      <c r="I169" s="118">
        <v>11.815</v>
      </c>
      <c r="J169" s="109">
        <v>-1E-4</v>
      </c>
      <c r="K169" s="118">
        <v>36.715000000000003</v>
      </c>
      <c r="L169" s="112">
        <v>12</v>
      </c>
      <c r="N169" s="115">
        <v>14.7</v>
      </c>
      <c r="O169" s="115">
        <v>8.5500000000000007</v>
      </c>
      <c r="P169" s="109">
        <v>3.6</v>
      </c>
      <c r="Q169" s="118">
        <v>10.89</v>
      </c>
      <c r="R169" s="109">
        <v>-1E-4</v>
      </c>
      <c r="S169" s="118">
        <v>37.74</v>
      </c>
      <c r="U169" s="121">
        <v>74.454999999999998</v>
      </c>
      <c r="V169" s="112">
        <v>19</v>
      </c>
      <c r="X169" s="113">
        <v>82</v>
      </c>
      <c r="Z169" s="112">
        <v>-1</v>
      </c>
      <c r="AA169" s="112">
        <v>9</v>
      </c>
      <c r="AC169" s="112">
        <v>-1</v>
      </c>
    </row>
    <row r="170" spans="1:29" x14ac:dyDescent="0.2">
      <c r="A170" s="155" t="s">
        <v>72</v>
      </c>
      <c r="B170" s="156">
        <v>20</v>
      </c>
      <c r="C170" s="157" t="s">
        <v>249</v>
      </c>
      <c r="D170" s="157" t="s">
        <v>176</v>
      </c>
      <c r="E170" s="158"/>
      <c r="F170" s="159">
        <v>13.3</v>
      </c>
      <c r="G170" s="159">
        <v>9.6</v>
      </c>
      <c r="H170" s="160">
        <v>-1E-4</v>
      </c>
      <c r="I170" s="161">
        <v>11.27</v>
      </c>
      <c r="J170" s="160">
        <v>-1E-4</v>
      </c>
      <c r="K170" s="161">
        <v>34.17</v>
      </c>
      <c r="L170" s="156">
        <v>23</v>
      </c>
      <c r="M170" s="162"/>
      <c r="N170" s="159">
        <v>15.5</v>
      </c>
      <c r="O170" s="159">
        <v>9.35</v>
      </c>
      <c r="P170" s="160">
        <v>4.0999999999999996</v>
      </c>
      <c r="Q170" s="161">
        <v>11.22</v>
      </c>
      <c r="R170" s="160">
        <v>-1E-4</v>
      </c>
      <c r="S170" s="161">
        <v>40.17</v>
      </c>
      <c r="T170" s="162"/>
      <c r="U170" s="163">
        <v>74.34</v>
      </c>
      <c r="V170" s="156">
        <v>20</v>
      </c>
      <c r="W170" s="164"/>
      <c r="X170" s="156">
        <v>84</v>
      </c>
      <c r="Y170" s="164"/>
      <c r="Z170" s="156">
        <v>-1</v>
      </c>
      <c r="AA170" s="156">
        <v>-1</v>
      </c>
      <c r="AB170" s="164"/>
      <c r="AC170" s="165">
        <v>1</v>
      </c>
    </row>
    <row r="171" spans="1:29" x14ac:dyDescent="0.2">
      <c r="A171" s="97" t="s">
        <v>72</v>
      </c>
      <c r="B171" s="112">
        <v>21</v>
      </c>
      <c r="C171" s="98" t="s">
        <v>250</v>
      </c>
      <c r="D171" s="98" t="s">
        <v>81</v>
      </c>
      <c r="F171" s="115">
        <v>14.6</v>
      </c>
      <c r="G171" s="115">
        <v>9.5500000000000007</v>
      </c>
      <c r="H171" s="109">
        <v>-1E-4</v>
      </c>
      <c r="I171" s="118">
        <v>10.97</v>
      </c>
      <c r="J171" s="109">
        <v>-1E-4</v>
      </c>
      <c r="K171" s="118">
        <v>35.119999999999997</v>
      </c>
      <c r="L171" s="112">
        <v>21</v>
      </c>
      <c r="N171" s="115">
        <v>13.8</v>
      </c>
      <c r="O171" s="115">
        <v>9.6999999999999993</v>
      </c>
      <c r="P171" s="109">
        <v>4.7</v>
      </c>
      <c r="Q171" s="118">
        <v>10.79</v>
      </c>
      <c r="R171" s="109">
        <v>-1E-4</v>
      </c>
      <c r="S171" s="118">
        <v>38.99</v>
      </c>
      <c r="U171" s="121">
        <v>74.11</v>
      </c>
      <c r="V171" s="112">
        <v>21</v>
      </c>
      <c r="X171" s="113">
        <v>-1</v>
      </c>
      <c r="Z171" s="112">
        <v>-1</v>
      </c>
      <c r="AA171" s="112">
        <v>-1</v>
      </c>
      <c r="AC171" s="112">
        <v>-1</v>
      </c>
    </row>
    <row r="172" spans="1:29" x14ac:dyDescent="0.2">
      <c r="A172" s="97" t="s">
        <v>72</v>
      </c>
      <c r="B172" s="112">
        <v>22</v>
      </c>
      <c r="C172" s="98" t="s">
        <v>251</v>
      </c>
      <c r="D172" s="98" t="s">
        <v>103</v>
      </c>
      <c r="F172" s="115">
        <v>15</v>
      </c>
      <c r="G172" s="115">
        <v>9.67</v>
      </c>
      <c r="H172" s="109">
        <v>-1E-4</v>
      </c>
      <c r="I172" s="118">
        <v>10.48</v>
      </c>
      <c r="J172" s="109">
        <v>-1E-4</v>
      </c>
      <c r="K172" s="118">
        <v>35.15</v>
      </c>
      <c r="L172" s="112">
        <v>20</v>
      </c>
      <c r="N172" s="115">
        <v>14.9</v>
      </c>
      <c r="O172" s="115">
        <v>9.5500000000000007</v>
      </c>
      <c r="P172" s="109">
        <v>4</v>
      </c>
      <c r="Q172" s="118">
        <v>10.26</v>
      </c>
      <c r="R172" s="109">
        <v>2</v>
      </c>
      <c r="S172" s="118">
        <v>36.71</v>
      </c>
      <c r="U172" s="121">
        <v>71.86</v>
      </c>
      <c r="V172" s="112">
        <v>22</v>
      </c>
      <c r="X172" s="113">
        <v>88</v>
      </c>
      <c r="Z172" s="112">
        <v>-1</v>
      </c>
      <c r="AA172" s="112">
        <v>-1</v>
      </c>
      <c r="AC172" s="112">
        <v>-1</v>
      </c>
    </row>
    <row r="173" spans="1:29" x14ac:dyDescent="0.2">
      <c r="A173" s="97" t="s">
        <v>72</v>
      </c>
      <c r="B173" s="112">
        <v>23</v>
      </c>
      <c r="C173" s="98" t="s">
        <v>252</v>
      </c>
      <c r="D173" s="98" t="s">
        <v>90</v>
      </c>
      <c r="F173" s="115">
        <v>13</v>
      </c>
      <c r="G173" s="115">
        <v>8.65</v>
      </c>
      <c r="H173" s="109">
        <v>-1E-4</v>
      </c>
      <c r="I173" s="118">
        <v>12.21</v>
      </c>
      <c r="J173" s="109">
        <v>-1E-4</v>
      </c>
      <c r="K173" s="118">
        <v>33.86</v>
      </c>
      <c r="L173" s="112">
        <v>24</v>
      </c>
      <c r="N173" s="115">
        <v>12.9</v>
      </c>
      <c r="O173" s="115">
        <v>8.9</v>
      </c>
      <c r="P173" s="109">
        <v>3.5</v>
      </c>
      <c r="Q173" s="118">
        <v>10.055</v>
      </c>
      <c r="R173" s="109">
        <v>-1E-4</v>
      </c>
      <c r="S173" s="118">
        <v>35.354999999999997</v>
      </c>
      <c r="U173" s="121">
        <v>69.215000000000003</v>
      </c>
      <c r="V173" s="112">
        <v>23</v>
      </c>
      <c r="X173" s="113">
        <v>-1</v>
      </c>
      <c r="Z173" s="112">
        <v>-1</v>
      </c>
      <c r="AA173" s="112">
        <v>9</v>
      </c>
      <c r="AC173" s="112">
        <v>-1</v>
      </c>
    </row>
    <row r="174" spans="1:29" x14ac:dyDescent="0.2">
      <c r="A174" s="97" t="s">
        <v>72</v>
      </c>
      <c r="B174" s="112">
        <v>24</v>
      </c>
      <c r="C174" s="98" t="s">
        <v>253</v>
      </c>
      <c r="D174" s="98" t="s">
        <v>98</v>
      </c>
      <c r="F174" s="115">
        <v>5.9</v>
      </c>
      <c r="G174" s="115">
        <v>3.55</v>
      </c>
      <c r="H174" s="109">
        <v>-1E-4</v>
      </c>
      <c r="I174" s="118">
        <v>4.91</v>
      </c>
      <c r="J174" s="109">
        <v>-1E-4</v>
      </c>
      <c r="K174" s="118">
        <v>14.36</v>
      </c>
      <c r="L174" s="112">
        <v>25</v>
      </c>
      <c r="N174" s="115">
        <v>15</v>
      </c>
      <c r="O174" s="115">
        <v>9</v>
      </c>
      <c r="P174" s="109">
        <v>4.0999999999999996</v>
      </c>
      <c r="Q174" s="118">
        <v>11.935</v>
      </c>
      <c r="R174" s="109">
        <v>-1E-4</v>
      </c>
      <c r="S174" s="118">
        <v>40.034999999999997</v>
      </c>
      <c r="U174" s="121">
        <v>54.395000000000003</v>
      </c>
      <c r="V174" s="112">
        <v>24</v>
      </c>
      <c r="X174" s="113">
        <v>82</v>
      </c>
      <c r="Z174" s="112">
        <v>4</v>
      </c>
      <c r="AA174" s="112">
        <v>-1</v>
      </c>
      <c r="AC174" s="112">
        <v>-1</v>
      </c>
    </row>
    <row r="175" spans="1:29" x14ac:dyDescent="0.2">
      <c r="A175" s="97" t="s">
        <v>72</v>
      </c>
      <c r="B175" s="112">
        <v>25</v>
      </c>
      <c r="C175" s="98" t="s">
        <v>254</v>
      </c>
      <c r="D175" s="98" t="s">
        <v>81</v>
      </c>
      <c r="F175" s="115">
        <v>15.6</v>
      </c>
      <c r="G175" s="115">
        <v>9.1999999999999993</v>
      </c>
      <c r="H175" s="109">
        <v>-1E-4</v>
      </c>
      <c r="I175" s="118">
        <v>13.244999999999999</v>
      </c>
      <c r="J175" s="109">
        <v>-1E-4</v>
      </c>
      <c r="K175" s="118">
        <v>38.045000000000002</v>
      </c>
      <c r="L175" s="112">
        <v>4</v>
      </c>
      <c r="N175" s="115">
        <v>4.9000000000000004</v>
      </c>
      <c r="O175" s="115">
        <v>2.5</v>
      </c>
      <c r="P175" s="109">
        <v>1.8</v>
      </c>
      <c r="Q175" s="118">
        <v>3.9750000000000001</v>
      </c>
      <c r="R175" s="109">
        <v>-1E-4</v>
      </c>
      <c r="S175" s="118">
        <v>13.175000000000001</v>
      </c>
      <c r="U175" s="121">
        <v>51.22</v>
      </c>
      <c r="V175" s="112">
        <v>25</v>
      </c>
      <c r="X175" s="113">
        <v>-1</v>
      </c>
      <c r="Z175" s="112">
        <v>-1</v>
      </c>
      <c r="AA175" s="112">
        <v>3</v>
      </c>
      <c r="AC175" s="112">
        <v>-1</v>
      </c>
    </row>
    <row r="176" spans="1:29" x14ac:dyDescent="0.2">
      <c r="B176" s="112"/>
      <c r="F176" s="115"/>
      <c r="G176" s="115"/>
      <c r="H176" s="109"/>
      <c r="I176" s="118"/>
      <c r="J176" s="109"/>
      <c r="K176" s="118"/>
      <c r="L176" s="112"/>
      <c r="N176" s="115"/>
      <c r="O176" s="115"/>
      <c r="P176" s="109"/>
      <c r="Q176" s="118"/>
      <c r="R176" s="109"/>
      <c r="S176" s="118"/>
      <c r="U176" s="121"/>
      <c r="V176" s="112"/>
      <c r="X176" s="113"/>
      <c r="Z176" s="112"/>
      <c r="AA176" s="112"/>
    </row>
    <row r="177" spans="1:29" x14ac:dyDescent="0.2">
      <c r="A177" s="97" t="s">
        <v>73</v>
      </c>
      <c r="B177" s="112">
        <v>1</v>
      </c>
      <c r="C177" s="98" t="s">
        <v>255</v>
      </c>
      <c r="D177" s="98" t="s">
        <v>133</v>
      </c>
      <c r="F177" s="115">
        <v>16.7</v>
      </c>
      <c r="G177" s="115">
        <v>9.3000000000000007</v>
      </c>
      <c r="H177" s="109">
        <v>-1E-4</v>
      </c>
      <c r="I177" s="118">
        <v>13.2</v>
      </c>
      <c r="J177" s="109">
        <v>-1E-4</v>
      </c>
      <c r="K177" s="118">
        <v>39.200000000000003</v>
      </c>
      <c r="L177" s="112">
        <v>2</v>
      </c>
      <c r="N177" s="115">
        <v>16.5</v>
      </c>
      <c r="O177" s="115">
        <v>9.6</v>
      </c>
      <c r="P177" s="109">
        <v>6.1</v>
      </c>
      <c r="Q177" s="118">
        <v>12.88</v>
      </c>
      <c r="R177" s="109">
        <v>-1E-4</v>
      </c>
      <c r="S177" s="118">
        <v>45.08</v>
      </c>
      <c r="U177" s="121">
        <v>84.28</v>
      </c>
      <c r="V177" s="112">
        <v>1</v>
      </c>
      <c r="X177" s="113">
        <v>76</v>
      </c>
      <c r="Z177" s="112">
        <v>-1</v>
      </c>
      <c r="AA177" s="112">
        <v>-1</v>
      </c>
      <c r="AC177" s="73">
        <v>100</v>
      </c>
    </row>
    <row r="178" spans="1:29" x14ac:dyDescent="0.2">
      <c r="A178" s="97" t="s">
        <v>73</v>
      </c>
      <c r="B178" s="112">
        <v>2</v>
      </c>
      <c r="C178" s="98" t="s">
        <v>256</v>
      </c>
      <c r="D178" s="98" t="s">
        <v>81</v>
      </c>
      <c r="F178" s="115">
        <v>15.8</v>
      </c>
      <c r="G178" s="115">
        <v>9.8000000000000007</v>
      </c>
      <c r="H178" s="109">
        <v>-1E-4</v>
      </c>
      <c r="I178" s="118">
        <v>13.914999999999999</v>
      </c>
      <c r="J178" s="109">
        <v>-1E-4</v>
      </c>
      <c r="K178" s="118">
        <v>39.515000000000001</v>
      </c>
      <c r="L178" s="112">
        <v>1</v>
      </c>
      <c r="N178" s="115">
        <v>14.9</v>
      </c>
      <c r="O178" s="115">
        <v>9.5</v>
      </c>
      <c r="P178" s="109">
        <v>6.2</v>
      </c>
      <c r="Q178" s="118">
        <v>13.7</v>
      </c>
      <c r="R178" s="109">
        <v>-1E-4</v>
      </c>
      <c r="S178" s="118">
        <v>44.3</v>
      </c>
      <c r="U178" s="121">
        <v>83.814999999999998</v>
      </c>
      <c r="V178" s="112">
        <v>2</v>
      </c>
      <c r="X178" s="113">
        <v>70</v>
      </c>
      <c r="Z178" s="112">
        <v>-1</v>
      </c>
      <c r="AA178" s="112">
        <v>-1</v>
      </c>
      <c r="AC178" s="73">
        <v>85</v>
      </c>
    </row>
    <row r="179" spans="1:29" x14ac:dyDescent="0.2">
      <c r="A179" s="97" t="s">
        <v>73</v>
      </c>
      <c r="B179" s="112">
        <v>3</v>
      </c>
      <c r="C179" s="98" t="s">
        <v>257</v>
      </c>
      <c r="D179" s="98" t="s">
        <v>81</v>
      </c>
      <c r="F179" s="115">
        <v>15.1</v>
      </c>
      <c r="G179" s="115">
        <v>9.6999999999999993</v>
      </c>
      <c r="H179" s="109">
        <v>-1E-4</v>
      </c>
      <c r="I179" s="118">
        <v>14.08</v>
      </c>
      <c r="J179" s="109">
        <v>-1E-4</v>
      </c>
      <c r="K179" s="118">
        <v>38.880000000000003</v>
      </c>
      <c r="L179" s="112">
        <v>3</v>
      </c>
      <c r="N179" s="115">
        <v>14.1</v>
      </c>
      <c r="O179" s="115">
        <v>9.1</v>
      </c>
      <c r="P179" s="109">
        <v>6.4</v>
      </c>
      <c r="Q179" s="118">
        <v>14.45</v>
      </c>
      <c r="R179" s="109">
        <v>-1E-4</v>
      </c>
      <c r="S179" s="118">
        <v>44.05</v>
      </c>
      <c r="U179" s="121">
        <v>82.93</v>
      </c>
      <c r="V179" s="112">
        <v>3</v>
      </c>
      <c r="X179" s="113">
        <v>74</v>
      </c>
      <c r="Z179" s="112">
        <v>-1</v>
      </c>
      <c r="AA179" s="112">
        <v>-1</v>
      </c>
      <c r="AC179" s="73">
        <v>70</v>
      </c>
    </row>
    <row r="180" spans="1:29" x14ac:dyDescent="0.2">
      <c r="B180" s="112"/>
      <c r="F180" s="115"/>
      <c r="G180" s="115"/>
      <c r="H180" s="109"/>
      <c r="I180" s="118"/>
      <c r="J180" s="109"/>
      <c r="K180" s="118"/>
      <c r="L180" s="112"/>
      <c r="N180" s="115"/>
      <c r="O180" s="115"/>
      <c r="P180" s="109"/>
      <c r="Q180" s="118"/>
      <c r="R180" s="109"/>
      <c r="S180" s="118"/>
      <c r="U180" s="121"/>
      <c r="V180" s="112"/>
      <c r="X180" s="113"/>
      <c r="Z180" s="112"/>
      <c r="AA180" s="112"/>
    </row>
    <row r="181" spans="1:29" x14ac:dyDescent="0.2">
      <c r="A181" s="97" t="s">
        <v>74</v>
      </c>
      <c r="B181" s="112">
        <v>1</v>
      </c>
      <c r="C181" s="98" t="s">
        <v>258</v>
      </c>
      <c r="D181" s="98" t="s">
        <v>80</v>
      </c>
      <c r="F181" s="115">
        <v>15.8</v>
      </c>
      <c r="G181" s="115">
        <v>9.6999999999999993</v>
      </c>
      <c r="H181" s="109">
        <v>-1E-4</v>
      </c>
      <c r="I181" s="118">
        <v>13.99</v>
      </c>
      <c r="J181" s="109">
        <v>-1E-4</v>
      </c>
      <c r="K181" s="118">
        <v>39.49</v>
      </c>
      <c r="L181" s="112">
        <v>1</v>
      </c>
      <c r="N181" s="115">
        <v>15.4</v>
      </c>
      <c r="O181" s="115">
        <v>10</v>
      </c>
      <c r="P181" s="109">
        <v>6.3</v>
      </c>
      <c r="Q181" s="118">
        <v>14.09</v>
      </c>
      <c r="R181" s="109">
        <v>-1E-4</v>
      </c>
      <c r="S181" s="118">
        <v>45.79</v>
      </c>
      <c r="U181" s="121">
        <v>85.28</v>
      </c>
      <c r="V181" s="112">
        <v>1</v>
      </c>
      <c r="X181" s="113">
        <v>84</v>
      </c>
      <c r="Z181" s="112">
        <v>-1</v>
      </c>
      <c r="AA181" s="112">
        <v>-1</v>
      </c>
      <c r="AC181" s="73">
        <v>100</v>
      </c>
    </row>
    <row r="182" spans="1:29" x14ac:dyDescent="0.2">
      <c r="A182" s="97" t="s">
        <v>74</v>
      </c>
      <c r="B182" s="112">
        <v>2</v>
      </c>
      <c r="C182" s="98" t="s">
        <v>259</v>
      </c>
      <c r="D182" s="98" t="s">
        <v>80</v>
      </c>
      <c r="F182" s="115">
        <v>15.4</v>
      </c>
      <c r="G182" s="115">
        <v>9.6999999999999993</v>
      </c>
      <c r="H182" s="109">
        <v>-1E-4</v>
      </c>
      <c r="I182" s="118">
        <v>13.65</v>
      </c>
      <c r="J182" s="109">
        <v>-1E-4</v>
      </c>
      <c r="K182" s="118">
        <v>38.75</v>
      </c>
      <c r="L182" s="112">
        <v>2</v>
      </c>
      <c r="N182" s="115">
        <v>13.7</v>
      </c>
      <c r="O182" s="115">
        <v>10</v>
      </c>
      <c r="P182" s="109">
        <v>7.1</v>
      </c>
      <c r="Q182" s="118">
        <v>13.66</v>
      </c>
      <c r="R182" s="109">
        <v>-1E-4</v>
      </c>
      <c r="S182" s="118">
        <v>44.46</v>
      </c>
      <c r="U182" s="121">
        <v>83.21</v>
      </c>
      <c r="V182" s="112">
        <v>2</v>
      </c>
      <c r="X182" s="113">
        <v>84</v>
      </c>
      <c r="Z182" s="112">
        <v>-1</v>
      </c>
      <c r="AA182" s="112">
        <v>-1</v>
      </c>
      <c r="AC182" s="73">
        <v>85</v>
      </c>
    </row>
    <row r="183" spans="1:29" x14ac:dyDescent="0.2">
      <c r="A183" s="155" t="s">
        <v>74</v>
      </c>
      <c r="B183" s="156">
        <v>3</v>
      </c>
      <c r="C183" s="157" t="s">
        <v>260</v>
      </c>
      <c r="D183" s="157" t="s">
        <v>176</v>
      </c>
      <c r="E183" s="158"/>
      <c r="F183" s="159">
        <v>15.9</v>
      </c>
      <c r="G183" s="159">
        <v>9.6</v>
      </c>
      <c r="H183" s="160">
        <v>-1E-4</v>
      </c>
      <c r="I183" s="161">
        <v>12.005000000000001</v>
      </c>
      <c r="J183" s="160">
        <v>-1E-4</v>
      </c>
      <c r="K183" s="161">
        <v>37.505000000000003</v>
      </c>
      <c r="L183" s="156">
        <v>3</v>
      </c>
      <c r="M183" s="162"/>
      <c r="N183" s="159">
        <v>15.2</v>
      </c>
      <c r="O183" s="159">
        <v>9.1999999999999993</v>
      </c>
      <c r="P183" s="160">
        <v>5.8</v>
      </c>
      <c r="Q183" s="161">
        <v>11.88</v>
      </c>
      <c r="R183" s="160">
        <v>-1E-4</v>
      </c>
      <c r="S183" s="161">
        <v>42.08</v>
      </c>
      <c r="T183" s="162"/>
      <c r="U183" s="163">
        <v>79.584999999999994</v>
      </c>
      <c r="V183" s="156">
        <v>3</v>
      </c>
      <c r="W183" s="164"/>
      <c r="X183" s="156">
        <v>74</v>
      </c>
      <c r="Y183" s="164"/>
      <c r="Z183" s="156">
        <v>-1</v>
      </c>
      <c r="AA183" s="156">
        <v>-1</v>
      </c>
      <c r="AB183" s="164"/>
      <c r="AC183" s="165">
        <v>70</v>
      </c>
    </row>
    <row r="184" spans="1:29" x14ac:dyDescent="0.2">
      <c r="A184" s="97" t="s">
        <v>74</v>
      </c>
      <c r="B184" s="112">
        <v>4</v>
      </c>
      <c r="C184" s="98" t="s">
        <v>261</v>
      </c>
      <c r="D184" s="98" t="s">
        <v>80</v>
      </c>
      <c r="F184" s="115">
        <v>14.5</v>
      </c>
      <c r="G184" s="115">
        <v>9.1999999999999993</v>
      </c>
      <c r="H184" s="109">
        <v>-1E-4</v>
      </c>
      <c r="I184" s="118">
        <v>12.175000000000001</v>
      </c>
      <c r="J184" s="109">
        <v>-1E-4</v>
      </c>
      <c r="K184" s="118">
        <v>35.875</v>
      </c>
      <c r="L184" s="112">
        <v>4</v>
      </c>
      <c r="N184" s="115">
        <v>13.8</v>
      </c>
      <c r="O184" s="115">
        <v>9.6</v>
      </c>
      <c r="P184" s="109">
        <v>5.9</v>
      </c>
      <c r="Q184" s="118">
        <v>11.88</v>
      </c>
      <c r="R184" s="109">
        <v>-1E-4</v>
      </c>
      <c r="S184" s="118">
        <v>41.18</v>
      </c>
      <c r="U184" s="121">
        <v>77.055000000000007</v>
      </c>
      <c r="V184" s="112">
        <v>4</v>
      </c>
      <c r="X184" s="113">
        <v>82</v>
      </c>
      <c r="Z184" s="112">
        <v>-1</v>
      </c>
      <c r="AA184" s="112">
        <v>-1</v>
      </c>
      <c r="AC184" s="73">
        <v>60</v>
      </c>
    </row>
    <row r="185" spans="1:29" x14ac:dyDescent="0.2">
      <c r="B185" s="112"/>
      <c r="F185" s="115"/>
      <c r="G185" s="115"/>
      <c r="H185" s="109"/>
      <c r="I185" s="118"/>
      <c r="J185" s="109"/>
      <c r="K185" s="118"/>
      <c r="L185" s="112"/>
      <c r="N185" s="115"/>
      <c r="O185" s="115"/>
      <c r="P185" s="109"/>
      <c r="Q185" s="118"/>
      <c r="R185" s="109"/>
      <c r="S185" s="118"/>
      <c r="U185" s="121"/>
      <c r="V185" s="112"/>
      <c r="X185" s="113"/>
      <c r="Z185" s="112"/>
      <c r="AA185" s="112"/>
    </row>
    <row r="186" spans="1:29" x14ac:dyDescent="0.2">
      <c r="A186" s="97" t="s">
        <v>75</v>
      </c>
      <c r="B186" s="112">
        <v>1</v>
      </c>
      <c r="C186" s="98" t="s">
        <v>262</v>
      </c>
      <c r="D186" s="98" t="s">
        <v>80</v>
      </c>
      <c r="F186" s="115">
        <v>15</v>
      </c>
      <c r="G186" s="115">
        <v>9.6</v>
      </c>
      <c r="H186" s="109">
        <v>-1E-4</v>
      </c>
      <c r="I186" s="118">
        <v>14.244999999999999</v>
      </c>
      <c r="J186" s="109">
        <v>-1E-4</v>
      </c>
      <c r="K186" s="118">
        <v>38.844999999999999</v>
      </c>
      <c r="L186" s="112">
        <v>1</v>
      </c>
      <c r="N186" s="115">
        <v>13.5</v>
      </c>
      <c r="O186" s="115">
        <v>9.4</v>
      </c>
      <c r="P186" s="109">
        <v>8.4</v>
      </c>
      <c r="Q186" s="118">
        <v>14.3</v>
      </c>
      <c r="R186" s="109">
        <v>-1E-4</v>
      </c>
      <c r="S186" s="118">
        <v>45.6</v>
      </c>
      <c r="U186" s="121">
        <v>84.444999999999993</v>
      </c>
      <c r="V186" s="112">
        <v>1</v>
      </c>
      <c r="X186" s="113">
        <v>72</v>
      </c>
      <c r="Z186" s="112">
        <v>-1</v>
      </c>
      <c r="AA186" s="112">
        <v>-1</v>
      </c>
      <c r="AC186" s="73">
        <v>100</v>
      </c>
    </row>
    <row r="187" spans="1:29" x14ac:dyDescent="0.2">
      <c r="A187" s="97" t="s">
        <v>75</v>
      </c>
      <c r="B187" s="112">
        <v>2</v>
      </c>
      <c r="C187" s="98" t="s">
        <v>263</v>
      </c>
      <c r="D187" s="98" t="s">
        <v>171</v>
      </c>
      <c r="F187" s="115">
        <v>14.7</v>
      </c>
      <c r="G187" s="115">
        <v>9.6</v>
      </c>
      <c r="H187" s="109">
        <v>-1E-4</v>
      </c>
      <c r="I187" s="118">
        <v>13.98</v>
      </c>
      <c r="J187" s="109">
        <v>-1E-4</v>
      </c>
      <c r="K187" s="118">
        <v>38.28</v>
      </c>
      <c r="L187" s="112">
        <v>2</v>
      </c>
      <c r="N187" s="115">
        <v>14.9</v>
      </c>
      <c r="O187" s="115">
        <v>9.6999999999999993</v>
      </c>
      <c r="P187" s="109">
        <v>6.2</v>
      </c>
      <c r="Q187" s="118">
        <v>14.55</v>
      </c>
      <c r="R187" s="109">
        <v>-1E-4</v>
      </c>
      <c r="S187" s="118">
        <v>45.35</v>
      </c>
      <c r="U187" s="121">
        <v>83.63</v>
      </c>
      <c r="V187" s="112">
        <v>2</v>
      </c>
      <c r="X187" s="113">
        <v>86</v>
      </c>
      <c r="Z187" s="112">
        <v>-1</v>
      </c>
      <c r="AA187" s="112">
        <v>-1</v>
      </c>
      <c r="AC187" s="73">
        <v>85</v>
      </c>
    </row>
    <row r="188" spans="1:29" x14ac:dyDescent="0.2">
      <c r="B188" s="112"/>
      <c r="F188" s="115"/>
      <c r="G188" s="115"/>
      <c r="H188" s="109"/>
      <c r="I188" s="118"/>
      <c r="J188" s="109"/>
      <c r="K188" s="118"/>
      <c r="L188" s="112"/>
      <c r="N188" s="115"/>
      <c r="O188" s="115"/>
      <c r="P188" s="109"/>
      <c r="Q188" s="118"/>
      <c r="R188" s="109"/>
      <c r="S188" s="118"/>
      <c r="U188" s="121"/>
      <c r="V188" s="112"/>
      <c r="X188" s="113"/>
      <c r="Z188" s="112"/>
      <c r="AA188" s="112"/>
    </row>
    <row r="189" spans="1:29" x14ac:dyDescent="0.2">
      <c r="A189" s="97" t="s">
        <v>76</v>
      </c>
      <c r="B189" s="112">
        <v>1</v>
      </c>
      <c r="C189" s="98" t="s">
        <v>264</v>
      </c>
      <c r="D189" s="98" t="s">
        <v>98</v>
      </c>
      <c r="F189" s="115">
        <v>15.5</v>
      </c>
      <c r="G189" s="115">
        <v>9.6</v>
      </c>
      <c r="H189" s="109">
        <v>-1E-4</v>
      </c>
      <c r="I189" s="118">
        <v>12.59</v>
      </c>
      <c r="J189" s="109">
        <v>-1E-4</v>
      </c>
      <c r="K189" s="118">
        <v>37.69</v>
      </c>
      <c r="L189" s="112">
        <v>2</v>
      </c>
      <c r="N189" s="115">
        <v>15.6</v>
      </c>
      <c r="O189" s="115">
        <v>9.6999999999999993</v>
      </c>
      <c r="P189" s="109">
        <v>5.9</v>
      </c>
      <c r="Q189" s="118">
        <v>12.67</v>
      </c>
      <c r="R189" s="109">
        <v>-1E-4</v>
      </c>
      <c r="S189" s="118">
        <v>43.87</v>
      </c>
      <c r="U189" s="121">
        <v>81.56</v>
      </c>
      <c r="V189" s="112">
        <v>1</v>
      </c>
      <c r="X189" s="113">
        <v>84</v>
      </c>
      <c r="Z189" s="112">
        <v>-1</v>
      </c>
      <c r="AA189" s="112">
        <v>-1</v>
      </c>
      <c r="AC189" s="73">
        <v>100</v>
      </c>
    </row>
    <row r="190" spans="1:29" x14ac:dyDescent="0.2">
      <c r="A190" s="97" t="s">
        <v>76</v>
      </c>
      <c r="B190" s="112">
        <v>2</v>
      </c>
      <c r="C190" s="98" t="s">
        <v>265</v>
      </c>
      <c r="D190" s="98" t="s">
        <v>181</v>
      </c>
      <c r="F190" s="115">
        <v>16</v>
      </c>
      <c r="G190" s="115">
        <v>9.8000000000000007</v>
      </c>
      <c r="H190" s="109">
        <v>-1E-4</v>
      </c>
      <c r="I190" s="118">
        <v>12.765000000000001</v>
      </c>
      <c r="J190" s="109">
        <v>-1E-4</v>
      </c>
      <c r="K190" s="118">
        <v>38.564999999999998</v>
      </c>
      <c r="L190" s="112">
        <v>1</v>
      </c>
      <c r="N190" s="115">
        <v>15.5</v>
      </c>
      <c r="O190" s="115">
        <v>9.3000000000000007</v>
      </c>
      <c r="P190" s="109">
        <v>5.3</v>
      </c>
      <c r="Q190" s="118">
        <v>12.44</v>
      </c>
      <c r="R190" s="109">
        <v>-1E-4</v>
      </c>
      <c r="S190" s="118">
        <v>42.54</v>
      </c>
      <c r="U190" s="121">
        <v>81.105000000000004</v>
      </c>
      <c r="V190" s="112">
        <v>2</v>
      </c>
      <c r="X190" s="113">
        <v>84</v>
      </c>
      <c r="Z190" s="112">
        <v>-1</v>
      </c>
      <c r="AA190" s="112">
        <v>-1</v>
      </c>
      <c r="AC190" s="73">
        <v>85</v>
      </c>
    </row>
    <row r="191" spans="1:29" x14ac:dyDescent="0.2">
      <c r="A191" s="97" t="s">
        <v>76</v>
      </c>
      <c r="B191" s="112">
        <v>3</v>
      </c>
      <c r="C191" s="98" t="s">
        <v>266</v>
      </c>
      <c r="D191" s="98" t="s">
        <v>90</v>
      </c>
      <c r="F191" s="115">
        <v>15.3</v>
      </c>
      <c r="G191" s="115">
        <v>9.3000000000000007</v>
      </c>
      <c r="H191" s="109">
        <v>-1E-4</v>
      </c>
      <c r="I191" s="118">
        <v>12.03</v>
      </c>
      <c r="J191" s="109">
        <v>-1E-4</v>
      </c>
      <c r="K191" s="118">
        <v>36.630000000000003</v>
      </c>
      <c r="L191" s="112">
        <v>3</v>
      </c>
      <c r="N191" s="115">
        <v>14.9</v>
      </c>
      <c r="O191" s="115">
        <v>9.6999999999999993</v>
      </c>
      <c r="P191" s="109">
        <v>5.3</v>
      </c>
      <c r="Q191" s="118">
        <v>11.845000000000001</v>
      </c>
      <c r="R191" s="109">
        <v>-1E-4</v>
      </c>
      <c r="S191" s="118">
        <v>41.744999999999997</v>
      </c>
      <c r="U191" s="121">
        <v>78.375</v>
      </c>
      <c r="V191" s="112">
        <v>3</v>
      </c>
      <c r="X191" s="113">
        <v>-1</v>
      </c>
      <c r="Z191" s="112">
        <v>-1</v>
      </c>
      <c r="AA191" s="112">
        <v>-1</v>
      </c>
      <c r="AC191" s="73">
        <v>70</v>
      </c>
    </row>
    <row r="192" spans="1:29" x14ac:dyDescent="0.2">
      <c r="B192" s="112"/>
      <c r="F192" s="115"/>
      <c r="G192" s="115"/>
      <c r="H192" s="109"/>
      <c r="I192" s="118"/>
      <c r="J192" s="109"/>
      <c r="K192" s="118"/>
      <c r="L192" s="112"/>
      <c r="N192" s="115"/>
      <c r="O192" s="115"/>
      <c r="P192" s="109"/>
      <c r="Q192" s="118"/>
      <c r="R192" s="109"/>
      <c r="S192" s="118"/>
      <c r="U192" s="121"/>
      <c r="V192" s="112"/>
      <c r="X192" s="113"/>
      <c r="Z192" s="112"/>
      <c r="AA192" s="112"/>
    </row>
    <row r="193" spans="1:30" x14ac:dyDescent="0.2">
      <c r="A193" s="97" t="s">
        <v>77</v>
      </c>
      <c r="B193" s="112">
        <v>1</v>
      </c>
      <c r="C193" s="98" t="s">
        <v>267</v>
      </c>
      <c r="D193" s="98" t="s">
        <v>81</v>
      </c>
      <c r="F193" s="115">
        <v>14.6</v>
      </c>
      <c r="G193" s="115">
        <v>9.4</v>
      </c>
      <c r="H193" s="109">
        <v>-1E-4</v>
      </c>
      <c r="I193" s="118">
        <v>12.445</v>
      </c>
      <c r="J193" s="109">
        <v>-1E-4</v>
      </c>
      <c r="K193" s="118">
        <v>36.445</v>
      </c>
      <c r="L193" s="112">
        <v>1</v>
      </c>
      <c r="N193" s="115">
        <v>13.7</v>
      </c>
      <c r="O193" s="115">
        <v>9.5</v>
      </c>
      <c r="P193" s="109">
        <v>5.2</v>
      </c>
      <c r="Q193" s="118">
        <v>12.52</v>
      </c>
      <c r="R193" s="109">
        <v>-1E-4</v>
      </c>
      <c r="S193" s="118">
        <v>40.92</v>
      </c>
      <c r="U193" s="121">
        <v>77.364999999999995</v>
      </c>
      <c r="V193" s="112">
        <v>1</v>
      </c>
      <c r="X193" s="113">
        <v>82</v>
      </c>
      <c r="Z193" s="112">
        <v>-1</v>
      </c>
      <c r="AA193" s="112">
        <v>-1</v>
      </c>
      <c r="AC193" s="73">
        <v>100</v>
      </c>
    </row>
    <row r="194" spans="1:30" x14ac:dyDescent="0.2">
      <c r="A194" s="155" t="s">
        <v>77</v>
      </c>
      <c r="B194" s="156">
        <v>2</v>
      </c>
      <c r="C194" s="157" t="s">
        <v>268</v>
      </c>
      <c r="D194" s="157" t="s">
        <v>176</v>
      </c>
      <c r="E194" s="158"/>
      <c r="F194" s="159">
        <v>14.8</v>
      </c>
      <c r="G194" s="159">
        <v>9.5</v>
      </c>
      <c r="H194" s="160">
        <v>-1E-4</v>
      </c>
      <c r="I194" s="161">
        <v>11.49</v>
      </c>
      <c r="J194" s="160">
        <v>-1E-4</v>
      </c>
      <c r="K194" s="161">
        <v>35.79</v>
      </c>
      <c r="L194" s="156">
        <v>2</v>
      </c>
      <c r="M194" s="162"/>
      <c r="N194" s="159">
        <v>14.7</v>
      </c>
      <c r="O194" s="159">
        <v>9.5</v>
      </c>
      <c r="P194" s="160">
        <v>5.4</v>
      </c>
      <c r="Q194" s="161">
        <v>11.435</v>
      </c>
      <c r="R194" s="160">
        <v>-1E-4</v>
      </c>
      <c r="S194" s="161">
        <v>41.034999999999997</v>
      </c>
      <c r="T194" s="162"/>
      <c r="U194" s="163">
        <v>76.825000000000003</v>
      </c>
      <c r="V194" s="156">
        <v>2</v>
      </c>
      <c r="W194" s="164"/>
      <c r="X194" s="156">
        <v>96</v>
      </c>
      <c r="Y194" s="164"/>
      <c r="Z194" s="156">
        <v>-1</v>
      </c>
      <c r="AA194" s="156">
        <v>-1</v>
      </c>
      <c r="AB194" s="164"/>
      <c r="AC194" s="165">
        <v>85</v>
      </c>
    </row>
    <row r="195" spans="1:30" x14ac:dyDescent="0.2">
      <c r="B195" s="112"/>
      <c r="F195" s="115"/>
      <c r="G195" s="115"/>
      <c r="H195" s="109"/>
      <c r="I195" s="118"/>
      <c r="J195" s="109"/>
      <c r="K195" s="118"/>
      <c r="L195" s="112"/>
      <c r="N195" s="115"/>
      <c r="O195" s="115"/>
      <c r="P195" s="109"/>
      <c r="Q195" s="118"/>
      <c r="R195" s="109"/>
      <c r="S195" s="118"/>
      <c r="U195" s="121"/>
      <c r="V195" s="112"/>
      <c r="X195" s="113"/>
      <c r="Z195" s="112"/>
      <c r="AA195" s="112"/>
    </row>
    <row r="196" spans="1:30" x14ac:dyDescent="0.2">
      <c r="A196" s="97" t="s">
        <v>78</v>
      </c>
      <c r="B196" s="112">
        <v>1</v>
      </c>
      <c r="C196" s="98" t="s">
        <v>269</v>
      </c>
      <c r="D196" s="98" t="s">
        <v>80</v>
      </c>
      <c r="F196" s="115">
        <v>16.2</v>
      </c>
      <c r="G196" s="115">
        <v>9.1999999999999993</v>
      </c>
      <c r="H196" s="109">
        <v>-1E-4</v>
      </c>
      <c r="I196" s="118">
        <v>12.815</v>
      </c>
      <c r="J196" s="109">
        <v>-1E-4</v>
      </c>
      <c r="K196" s="118">
        <v>38.215000000000003</v>
      </c>
      <c r="L196" s="112">
        <v>1</v>
      </c>
      <c r="N196" s="115">
        <v>14.6</v>
      </c>
      <c r="O196" s="115">
        <v>9.5</v>
      </c>
      <c r="P196" s="109">
        <v>6.7</v>
      </c>
      <c r="Q196" s="118">
        <v>13.7</v>
      </c>
      <c r="R196" s="109">
        <v>-1E-4</v>
      </c>
      <c r="S196" s="118">
        <v>44.5</v>
      </c>
      <c r="U196" s="121">
        <v>82.715000000000003</v>
      </c>
      <c r="V196" s="112">
        <v>1</v>
      </c>
      <c r="X196" s="113">
        <v>86</v>
      </c>
      <c r="Z196" s="112">
        <v>-1</v>
      </c>
      <c r="AA196" s="112">
        <v>-1</v>
      </c>
      <c r="AC196" s="73">
        <v>100</v>
      </c>
    </row>
    <row r="197" spans="1:30" x14ac:dyDescent="0.2">
      <c r="A197" s="97" t="s">
        <v>78</v>
      </c>
      <c r="B197" s="112">
        <v>2</v>
      </c>
      <c r="C197" s="98" t="s">
        <v>270</v>
      </c>
      <c r="D197" s="98" t="s">
        <v>80</v>
      </c>
      <c r="F197" s="115">
        <v>15.2</v>
      </c>
      <c r="G197" s="115">
        <v>9.6999999999999993</v>
      </c>
      <c r="H197" s="109">
        <v>-1E-4</v>
      </c>
      <c r="I197" s="118">
        <v>13.105</v>
      </c>
      <c r="J197" s="109">
        <v>-1E-4</v>
      </c>
      <c r="K197" s="118">
        <v>38.005000000000003</v>
      </c>
      <c r="L197" s="112">
        <v>2</v>
      </c>
      <c r="N197" s="115">
        <v>14.5</v>
      </c>
      <c r="O197" s="115">
        <v>9.4</v>
      </c>
      <c r="P197" s="109">
        <v>7</v>
      </c>
      <c r="Q197" s="118">
        <v>13.13</v>
      </c>
      <c r="R197" s="109">
        <v>-1E-4</v>
      </c>
      <c r="S197" s="118">
        <v>44.03</v>
      </c>
      <c r="U197" s="121">
        <v>82.034999999999997</v>
      </c>
      <c r="V197" s="112">
        <v>2</v>
      </c>
      <c r="X197" s="113">
        <v>76</v>
      </c>
      <c r="Z197" s="112">
        <v>-1</v>
      </c>
      <c r="AA197" s="112">
        <v>-1</v>
      </c>
      <c r="AC197" s="73">
        <v>85</v>
      </c>
    </row>
    <row r="198" spans="1:30" x14ac:dyDescent="0.2">
      <c r="A198" s="97" t="s">
        <v>78</v>
      </c>
      <c r="B198" s="112">
        <v>3</v>
      </c>
      <c r="C198" s="98" t="s">
        <v>271</v>
      </c>
      <c r="D198" s="98" t="s">
        <v>87</v>
      </c>
      <c r="F198" s="115">
        <v>14.5</v>
      </c>
      <c r="G198" s="115">
        <v>9.4</v>
      </c>
      <c r="H198" s="109">
        <v>-1E-4</v>
      </c>
      <c r="I198" s="118">
        <v>13.744999999999999</v>
      </c>
      <c r="J198" s="109">
        <v>-1E-4</v>
      </c>
      <c r="K198" s="118">
        <v>37.645000000000003</v>
      </c>
      <c r="L198" s="112">
        <v>3</v>
      </c>
      <c r="N198" s="115">
        <v>13.1</v>
      </c>
      <c r="O198" s="115">
        <v>9.6999999999999993</v>
      </c>
      <c r="P198" s="109">
        <v>6.1</v>
      </c>
      <c r="Q198" s="118">
        <v>13.445</v>
      </c>
      <c r="R198" s="109">
        <v>-1E-4</v>
      </c>
      <c r="S198" s="118">
        <v>42.344999999999999</v>
      </c>
      <c r="U198" s="121">
        <v>79.989999999999995</v>
      </c>
      <c r="V198" s="112">
        <v>3</v>
      </c>
      <c r="X198" s="113">
        <v>94</v>
      </c>
      <c r="Z198" s="112">
        <v>-1</v>
      </c>
      <c r="AA198" s="112">
        <v>-1</v>
      </c>
      <c r="AC198" s="73">
        <v>70</v>
      </c>
    </row>
    <row r="199" spans="1:30" x14ac:dyDescent="0.2">
      <c r="A199" s="97" t="s">
        <v>78</v>
      </c>
      <c r="B199" s="112">
        <v>4</v>
      </c>
      <c r="C199" s="98" t="s">
        <v>272</v>
      </c>
      <c r="D199" s="98" t="s">
        <v>81</v>
      </c>
      <c r="F199" s="115">
        <v>15.1</v>
      </c>
      <c r="G199" s="115">
        <v>9.3000000000000007</v>
      </c>
      <c r="H199" s="109">
        <v>-1E-4</v>
      </c>
      <c r="I199" s="118">
        <v>12.225</v>
      </c>
      <c r="J199" s="109">
        <v>-1E-4</v>
      </c>
      <c r="K199" s="118">
        <v>36.625</v>
      </c>
      <c r="L199" s="112">
        <v>5</v>
      </c>
      <c r="N199" s="115">
        <v>15.5</v>
      </c>
      <c r="O199" s="115">
        <v>9.6999999999999993</v>
      </c>
      <c r="P199" s="109">
        <v>5</v>
      </c>
      <c r="Q199" s="118">
        <v>12.2</v>
      </c>
      <c r="R199" s="109">
        <v>-1E-4</v>
      </c>
      <c r="S199" s="118">
        <v>42.4</v>
      </c>
      <c r="U199" s="121">
        <v>79.025000000000006</v>
      </c>
      <c r="V199" s="112">
        <v>4</v>
      </c>
      <c r="X199" s="113">
        <v>92</v>
      </c>
      <c r="Z199" s="112">
        <v>-1</v>
      </c>
      <c r="AA199" s="112">
        <v>-1</v>
      </c>
      <c r="AC199" s="73">
        <v>60</v>
      </c>
    </row>
    <row r="200" spans="1:30" x14ac:dyDescent="0.2">
      <c r="A200" s="97" t="s">
        <v>78</v>
      </c>
      <c r="B200" s="112">
        <v>5</v>
      </c>
      <c r="C200" s="98" t="s">
        <v>273</v>
      </c>
      <c r="D200" s="98" t="s">
        <v>80</v>
      </c>
      <c r="F200" s="115">
        <v>14.3</v>
      </c>
      <c r="G200" s="115">
        <v>9.1</v>
      </c>
      <c r="H200" s="109">
        <v>-1E-4</v>
      </c>
      <c r="I200" s="118">
        <v>12.605</v>
      </c>
      <c r="J200" s="109">
        <v>-1E-4</v>
      </c>
      <c r="K200" s="118">
        <v>36.005000000000003</v>
      </c>
      <c r="L200" s="112">
        <v>6</v>
      </c>
      <c r="N200" s="115">
        <v>13.1</v>
      </c>
      <c r="O200" s="115">
        <v>9.3000000000000007</v>
      </c>
      <c r="P200" s="109">
        <v>6.5</v>
      </c>
      <c r="Q200" s="118">
        <v>12.35</v>
      </c>
      <c r="R200" s="109">
        <v>-1E-4</v>
      </c>
      <c r="S200" s="118">
        <v>41.25</v>
      </c>
      <c r="U200" s="121">
        <v>77.254999999999995</v>
      </c>
      <c r="V200" s="112">
        <v>5</v>
      </c>
      <c r="X200" s="113">
        <v>-1</v>
      </c>
      <c r="Z200" s="112">
        <v>-1</v>
      </c>
      <c r="AA200" s="112">
        <v>-1</v>
      </c>
      <c r="AC200" s="73">
        <v>50</v>
      </c>
    </row>
    <row r="201" spans="1:30" x14ac:dyDescent="0.2">
      <c r="A201" s="97" t="s">
        <v>78</v>
      </c>
      <c r="B201" s="112">
        <v>6</v>
      </c>
      <c r="C201" s="98" t="s">
        <v>274</v>
      </c>
      <c r="D201" s="98" t="s">
        <v>80</v>
      </c>
      <c r="F201" s="115">
        <v>15.7</v>
      </c>
      <c r="G201" s="115">
        <v>9.3000000000000007</v>
      </c>
      <c r="H201" s="109">
        <v>-1E-4</v>
      </c>
      <c r="I201" s="118">
        <v>12.31</v>
      </c>
      <c r="J201" s="109">
        <v>-1E-4</v>
      </c>
      <c r="K201" s="118">
        <v>37.31</v>
      </c>
      <c r="L201" s="112">
        <v>4</v>
      </c>
      <c r="N201" s="115">
        <v>11.1</v>
      </c>
      <c r="O201" s="115">
        <v>9.9</v>
      </c>
      <c r="P201" s="109">
        <v>7.1</v>
      </c>
      <c r="Q201" s="118">
        <v>12.34</v>
      </c>
      <c r="R201" s="109">
        <v>1</v>
      </c>
      <c r="S201" s="118">
        <v>39.44</v>
      </c>
      <c r="U201" s="121">
        <v>76.75</v>
      </c>
      <c r="V201" s="112">
        <v>6</v>
      </c>
      <c r="X201" s="113">
        <v>74</v>
      </c>
      <c r="Z201" s="112">
        <v>-1</v>
      </c>
      <c r="AA201" s="112">
        <v>-1</v>
      </c>
      <c r="AC201" s="73" t="s">
        <v>345</v>
      </c>
    </row>
    <row r="203" spans="1:30" x14ac:dyDescent="0.2">
      <c r="A203" s="97" t="s">
        <v>48</v>
      </c>
      <c r="B203" s="112">
        <v>1</v>
      </c>
      <c r="C203" s="98" t="s">
        <v>79</v>
      </c>
      <c r="D203" s="98" t="s">
        <v>80</v>
      </c>
      <c r="F203" s="115">
        <v>14.7</v>
      </c>
      <c r="G203" s="115">
        <v>9.1999999999999993</v>
      </c>
      <c r="H203" s="109">
        <v>-1E-4</v>
      </c>
      <c r="I203" s="118">
        <v>13.914999999999999</v>
      </c>
      <c r="J203" s="109">
        <v>-1E-4</v>
      </c>
      <c r="K203" s="118">
        <v>37.814999999999998</v>
      </c>
      <c r="L203" s="112">
        <v>1</v>
      </c>
      <c r="N203" s="115">
        <v>12.2</v>
      </c>
      <c r="O203" s="115">
        <v>9.4</v>
      </c>
      <c r="P203" s="109">
        <v>7.8</v>
      </c>
      <c r="Q203" s="118">
        <v>13.875</v>
      </c>
      <c r="R203" s="109">
        <v>-1E-4</v>
      </c>
      <c r="S203" s="118">
        <v>43.274999999999999</v>
      </c>
      <c r="U203" s="121">
        <v>81.09</v>
      </c>
      <c r="V203" s="112">
        <v>1</v>
      </c>
      <c r="X203" s="113">
        <v>72</v>
      </c>
      <c r="Z203" s="112">
        <v>-1</v>
      </c>
      <c r="AA203" s="112">
        <v>-1</v>
      </c>
      <c r="AC203" s="73" t="s">
        <v>346</v>
      </c>
    </row>
    <row r="204" spans="1:30" s="70" customFormat="1" ht="15" customHeight="1" x14ac:dyDescent="0.2">
      <c r="A204" s="97"/>
      <c r="B204" s="112"/>
      <c r="C204" s="98"/>
      <c r="D204" s="98"/>
      <c r="E204" s="99"/>
      <c r="F204" s="116"/>
      <c r="G204" s="116"/>
      <c r="H204" s="110"/>
      <c r="I204" s="119"/>
      <c r="J204" s="110"/>
      <c r="K204" s="119"/>
      <c r="L204" s="113"/>
      <c r="M204" s="100"/>
      <c r="N204" s="116"/>
      <c r="O204" s="116"/>
      <c r="P204" s="109"/>
      <c r="Q204" s="119"/>
      <c r="R204" s="110"/>
      <c r="S204" s="119"/>
      <c r="T204" s="100"/>
      <c r="U204" s="122"/>
      <c r="V204" s="113"/>
      <c r="W204" s="101"/>
      <c r="X204" s="113"/>
      <c r="Y204" s="101"/>
      <c r="Z204" s="113"/>
      <c r="AA204" s="113"/>
      <c r="AB204" s="101"/>
      <c r="AC204" s="102"/>
      <c r="AD204" s="101"/>
    </row>
    <row r="205" spans="1:30" x14ac:dyDescent="0.2">
      <c r="A205" s="97" t="s">
        <v>49</v>
      </c>
      <c r="B205" s="112">
        <v>1</v>
      </c>
      <c r="C205" s="98" t="s">
        <v>82</v>
      </c>
      <c r="D205" s="98" t="s">
        <v>83</v>
      </c>
      <c r="F205" s="115">
        <v>18.3</v>
      </c>
      <c r="G205" s="115">
        <v>9.6999999999999993</v>
      </c>
      <c r="H205" s="109">
        <v>-1E-4</v>
      </c>
      <c r="I205" s="118">
        <v>16.035</v>
      </c>
      <c r="J205" s="109">
        <v>-1E-4</v>
      </c>
      <c r="K205" s="118">
        <v>44.034999999999997</v>
      </c>
      <c r="L205" s="112">
        <v>1</v>
      </c>
      <c r="N205" s="115">
        <v>1.6</v>
      </c>
      <c r="O205" s="115">
        <v>2.6</v>
      </c>
      <c r="P205" s="109">
        <v>1.7</v>
      </c>
      <c r="Q205" s="118">
        <v>3.99</v>
      </c>
      <c r="R205" s="109">
        <v>-1E-4</v>
      </c>
      <c r="S205" s="118">
        <v>9.89</v>
      </c>
      <c r="U205" s="121">
        <v>53.924999999999997</v>
      </c>
      <c r="V205" s="112">
        <v>1</v>
      </c>
      <c r="X205" s="113">
        <v>-1</v>
      </c>
      <c r="Z205" s="112">
        <v>-1</v>
      </c>
      <c r="AA205" s="112">
        <v>1</v>
      </c>
      <c r="AC205" s="73" t="s">
        <v>346</v>
      </c>
    </row>
    <row r="206" spans="1:30" x14ac:dyDescent="0.2">
      <c r="B206" s="112"/>
      <c r="F206" s="115"/>
      <c r="G206" s="115"/>
      <c r="H206" s="109"/>
      <c r="I206" s="118"/>
      <c r="J206" s="109"/>
      <c r="K206" s="118"/>
      <c r="L206" s="112"/>
      <c r="N206" s="115"/>
      <c r="O206" s="115"/>
      <c r="P206" s="109"/>
      <c r="Q206" s="118"/>
      <c r="R206" s="109"/>
      <c r="S206" s="118"/>
      <c r="U206" s="121"/>
      <c r="V206" s="112"/>
      <c r="X206" s="113"/>
      <c r="Z206" s="112"/>
      <c r="AA206" s="112"/>
    </row>
    <row r="207" spans="1:30" x14ac:dyDescent="0.2">
      <c r="A207" s="97" t="s">
        <v>50</v>
      </c>
      <c r="B207" s="112">
        <v>1</v>
      </c>
      <c r="C207" s="98" t="s">
        <v>84</v>
      </c>
      <c r="D207" s="98" t="s">
        <v>80</v>
      </c>
      <c r="E207" s="103"/>
      <c r="F207" s="117">
        <v>14.3</v>
      </c>
      <c r="G207" s="117">
        <v>9.4</v>
      </c>
      <c r="H207" s="111">
        <v>12.4</v>
      </c>
      <c r="I207" s="120">
        <v>16.094999999999999</v>
      </c>
      <c r="J207" s="111">
        <v>-1E-4</v>
      </c>
      <c r="K207" s="120">
        <v>52.195</v>
      </c>
      <c r="L207" s="114">
        <v>1</v>
      </c>
      <c r="M207" s="104"/>
      <c r="N207" s="115">
        <v>4.4000000000000004</v>
      </c>
      <c r="O207" s="117">
        <v>4.5</v>
      </c>
      <c r="P207" s="109">
        <v>4.3</v>
      </c>
      <c r="Q207" s="118">
        <v>6.75</v>
      </c>
      <c r="R207" s="111">
        <v>-1E-4</v>
      </c>
      <c r="S207" s="118">
        <v>19.95</v>
      </c>
      <c r="U207" s="121">
        <v>72.144999999999996</v>
      </c>
      <c r="V207" s="112">
        <v>1</v>
      </c>
      <c r="X207" s="113">
        <v>-1</v>
      </c>
      <c r="Z207" s="112">
        <v>-1</v>
      </c>
      <c r="AA207" s="112">
        <v>3</v>
      </c>
      <c r="AC207" s="73" t="s">
        <v>347</v>
      </c>
    </row>
    <row r="208" spans="1:30" x14ac:dyDescent="0.2">
      <c r="B208" s="112"/>
      <c r="E208" s="103"/>
      <c r="F208" s="117"/>
      <c r="G208" s="117"/>
      <c r="H208" s="111"/>
      <c r="I208" s="120"/>
      <c r="J208" s="111"/>
      <c r="K208" s="120"/>
      <c r="L208" s="114"/>
      <c r="M208" s="104"/>
      <c r="N208" s="115"/>
      <c r="O208" s="117"/>
      <c r="P208" s="109"/>
      <c r="Q208" s="118"/>
      <c r="R208" s="111"/>
      <c r="S208" s="118"/>
      <c r="U208" s="121"/>
      <c r="V208" s="112"/>
      <c r="X208" s="113"/>
      <c r="Z208" s="112"/>
      <c r="AA208" s="112"/>
    </row>
    <row r="209" spans="1:29" x14ac:dyDescent="0.2">
      <c r="A209" s="97" t="s">
        <v>51</v>
      </c>
      <c r="B209" s="112">
        <v>1</v>
      </c>
      <c r="C209" s="98" t="s">
        <v>85</v>
      </c>
      <c r="D209" s="98" t="s">
        <v>83</v>
      </c>
      <c r="F209" s="115">
        <v>14.8</v>
      </c>
      <c r="G209" s="115">
        <v>9.8000000000000007</v>
      </c>
      <c r="H209" s="109">
        <v>14.4</v>
      </c>
      <c r="I209" s="118">
        <v>15.455</v>
      </c>
      <c r="J209" s="109">
        <v>-1E-4</v>
      </c>
      <c r="K209" s="118">
        <v>54.454999999999998</v>
      </c>
      <c r="L209" s="112">
        <v>1</v>
      </c>
      <c r="N209" s="115">
        <v>12.8</v>
      </c>
      <c r="O209" s="115">
        <v>8.6</v>
      </c>
      <c r="P209" s="109">
        <v>9.6</v>
      </c>
      <c r="Q209" s="118">
        <v>15.5</v>
      </c>
      <c r="R209" s="109">
        <v>-1E-4</v>
      </c>
      <c r="S209" s="118">
        <v>46.5</v>
      </c>
      <c r="T209" s="105"/>
      <c r="U209" s="121">
        <v>100.955</v>
      </c>
      <c r="V209" s="112">
        <v>1</v>
      </c>
      <c r="X209" s="113">
        <v>-1</v>
      </c>
      <c r="Z209" s="112">
        <v>-1</v>
      </c>
      <c r="AA209" s="112">
        <v>9</v>
      </c>
      <c r="AC209" s="73" t="s">
        <v>347</v>
      </c>
    </row>
    <row r="210" spans="1:29" x14ac:dyDescent="0.2">
      <c r="B210" s="112"/>
      <c r="F210" s="115"/>
      <c r="G210" s="115"/>
      <c r="H210" s="109"/>
      <c r="I210" s="118"/>
      <c r="J210" s="109"/>
      <c r="K210" s="118"/>
      <c r="L210" s="112"/>
      <c r="N210" s="115"/>
      <c r="O210" s="115"/>
      <c r="P210" s="109"/>
      <c r="Q210" s="118"/>
      <c r="R210" s="109"/>
      <c r="S210" s="118"/>
      <c r="T210" s="105"/>
      <c r="U210" s="121"/>
      <c r="V210" s="112"/>
      <c r="X210" s="113"/>
      <c r="Z210" s="112"/>
      <c r="AA210" s="112"/>
    </row>
    <row r="211" spans="1:29" x14ac:dyDescent="0.2">
      <c r="A211" s="97" t="s">
        <v>52</v>
      </c>
      <c r="B211" s="112">
        <v>1</v>
      </c>
      <c r="C211" s="98" t="s">
        <v>86</v>
      </c>
      <c r="D211" s="98" t="s">
        <v>87</v>
      </c>
      <c r="F211" s="115">
        <v>16.100000000000001</v>
      </c>
      <c r="G211" s="115">
        <v>9.4</v>
      </c>
      <c r="H211" s="109">
        <v>-1E-4</v>
      </c>
      <c r="I211" s="118">
        <v>13.21</v>
      </c>
      <c r="J211" s="109">
        <v>-1E-4</v>
      </c>
      <c r="K211" s="118">
        <v>38.71</v>
      </c>
      <c r="L211" s="112">
        <v>1</v>
      </c>
      <c r="N211" s="115">
        <v>13.5</v>
      </c>
      <c r="O211" s="115">
        <v>9.4</v>
      </c>
      <c r="P211" s="109">
        <v>8.4</v>
      </c>
      <c r="Q211" s="118">
        <v>13.25</v>
      </c>
      <c r="R211" s="109">
        <v>-1E-4</v>
      </c>
      <c r="S211" s="118">
        <v>44.55</v>
      </c>
      <c r="T211" s="105"/>
      <c r="U211" s="121">
        <v>83.26</v>
      </c>
      <c r="V211" s="112">
        <v>1</v>
      </c>
      <c r="X211" s="113">
        <v>88</v>
      </c>
      <c r="Z211" s="112">
        <v>-1</v>
      </c>
      <c r="AA211" s="112">
        <v>-1</v>
      </c>
      <c r="AC211" s="73" t="s">
        <v>346</v>
      </c>
    </row>
    <row r="212" spans="1:29" x14ac:dyDescent="0.2">
      <c r="B212" s="112"/>
      <c r="F212" s="115"/>
      <c r="G212" s="115"/>
      <c r="H212" s="109"/>
      <c r="I212" s="118"/>
      <c r="J212" s="109"/>
      <c r="K212" s="118"/>
      <c r="L212" s="112"/>
      <c r="N212" s="115"/>
      <c r="O212" s="115"/>
      <c r="P212" s="109"/>
      <c r="Q212" s="118"/>
      <c r="R212" s="109"/>
      <c r="S212" s="118"/>
      <c r="T212" s="105"/>
      <c r="U212" s="121"/>
      <c r="V212" s="112"/>
      <c r="X212" s="113"/>
      <c r="Z212" s="112"/>
      <c r="AA212" s="112"/>
    </row>
    <row r="213" spans="1:29" x14ac:dyDescent="0.2">
      <c r="A213" s="97" t="s">
        <v>53</v>
      </c>
      <c r="B213" s="112">
        <v>1</v>
      </c>
      <c r="C213" s="98" t="s">
        <v>88</v>
      </c>
      <c r="D213" s="98" t="s">
        <v>81</v>
      </c>
      <c r="F213" s="115">
        <v>-1E-4</v>
      </c>
      <c r="G213" s="115">
        <v>-1E-4</v>
      </c>
      <c r="H213" s="109">
        <v>-1E-4</v>
      </c>
      <c r="I213" s="118">
        <v>-1E-4</v>
      </c>
      <c r="J213" s="109">
        <v>-1E-4</v>
      </c>
      <c r="K213" s="118">
        <v>-1E-4</v>
      </c>
      <c r="L213" s="112">
        <v>-1E-4</v>
      </c>
      <c r="N213" s="115">
        <v>13</v>
      </c>
      <c r="O213" s="115">
        <v>9</v>
      </c>
      <c r="P213" s="109">
        <v>7.8</v>
      </c>
      <c r="Q213" s="118">
        <v>13.23</v>
      </c>
      <c r="R213" s="109">
        <v>2</v>
      </c>
      <c r="S213" s="118">
        <v>41.03</v>
      </c>
      <c r="T213" s="105"/>
      <c r="U213" s="121">
        <v>43.63</v>
      </c>
      <c r="V213" s="112">
        <v>1</v>
      </c>
      <c r="X213" s="113">
        <v>-1</v>
      </c>
      <c r="Z213" s="112">
        <v>-1</v>
      </c>
      <c r="AA213" s="112">
        <v>-1</v>
      </c>
      <c r="AC213" s="73" t="s">
        <v>346</v>
      </c>
    </row>
  </sheetData>
  <mergeCells count="8">
    <mergeCell ref="AC3:AC4"/>
    <mergeCell ref="F3:L3"/>
    <mergeCell ref="N3:S3"/>
    <mergeCell ref="U3:V3"/>
    <mergeCell ref="B1:H1"/>
    <mergeCell ref="G2:T2"/>
    <mergeCell ref="D2:F2"/>
    <mergeCell ref="A2:C2"/>
  </mergeCells>
  <conditionalFormatting sqref="U214:V496 A204:D496 B203:D203 U5:V202 A5:D202">
    <cfRule type="expression" dxfId="34" priority="43" stopIfTrue="1">
      <formula>(INDIRECT("CJ"&amp;ROW())="*")</formula>
    </cfRule>
    <cfRule type="expression" dxfId="33" priority="44" stopIfTrue="1">
      <formula>INDIRECT("CJ"&amp;ROW())="A"</formula>
    </cfRule>
    <cfRule type="expression" dxfId="32" priority="45" stopIfTrue="1">
      <formula>INDIRECT("CJ"&amp;ROW())="B"</formula>
    </cfRule>
    <cfRule type="expression" dxfId="31" priority="46" stopIfTrue="1">
      <formula>(INDIRECT("CK"&amp;ROW())="X")</formula>
    </cfRule>
    <cfRule type="expression" dxfId="30" priority="47" stopIfTrue="1">
      <formula>(INDIRECT("CL"&amp;ROW())="X")</formula>
    </cfRule>
  </conditionalFormatting>
  <conditionalFormatting sqref="C203">
    <cfRule type="expression" dxfId="29" priority="14" stopIfTrue="1">
      <formula>(INDIRECT("CD"&amp;ROW())="*")</formula>
    </cfRule>
    <cfRule type="expression" dxfId="28" priority="15" stopIfTrue="1">
      <formula>INDIRECT("CD"&amp;ROW())="A"</formula>
    </cfRule>
    <cfRule type="expression" dxfId="27" priority="16" stopIfTrue="1">
      <formula>INDIRECT("CD"&amp;ROW())="B"</formula>
    </cfRule>
    <cfRule type="expression" dxfId="26" priority="17" stopIfTrue="1">
      <formula>(INDIRECT("CE"&amp;ROW())="X")</formula>
    </cfRule>
    <cfRule type="expression" dxfId="25" priority="18" stopIfTrue="1">
      <formula>(INDIRECT("CF"&amp;ROW())="X")</formula>
    </cfRule>
  </conditionalFormatting>
  <conditionalFormatting sqref="U203:V213">
    <cfRule type="expression" dxfId="24" priority="21" stopIfTrue="1">
      <formula>(INDIRECT("CJ"&amp;ROW())="*")</formula>
    </cfRule>
    <cfRule type="expression" dxfId="23" priority="22" stopIfTrue="1">
      <formula>INDIRECT("CJ"&amp;ROW())="A"</formula>
    </cfRule>
    <cfRule type="expression" dxfId="22" priority="23" stopIfTrue="1">
      <formula>INDIRECT("CJ"&amp;ROW())="B"</formula>
    </cfRule>
    <cfRule type="expression" dxfId="21" priority="24" stopIfTrue="1">
      <formula>(INDIRECT("CK"&amp;ROW())="X")</formula>
    </cfRule>
    <cfRule type="expression" dxfId="20" priority="25" stopIfTrue="1">
      <formula>(INDIRECT("CL"&amp;ROW())="X")</formula>
    </cfRule>
  </conditionalFormatting>
  <conditionalFormatting sqref="A203">
    <cfRule type="expression" dxfId="19" priority="9" stopIfTrue="1">
      <formula>(INDIRECT("CJ"&amp;ROW())="*")</formula>
    </cfRule>
    <cfRule type="expression" dxfId="18" priority="10" stopIfTrue="1">
      <formula>INDIRECT("CJ"&amp;ROW())="A"</formula>
    </cfRule>
    <cfRule type="expression" dxfId="17" priority="11" stopIfTrue="1">
      <formula>INDIRECT("CJ"&amp;ROW())="B"</formula>
    </cfRule>
    <cfRule type="expression" dxfId="16" priority="12" stopIfTrue="1">
      <formula>(INDIRECT("CK"&amp;ROW())="X")</formula>
    </cfRule>
    <cfRule type="expression" dxfId="15" priority="13" stopIfTrue="1">
      <formula>(INDIRECT("CL"&amp;ROW())="X")</formula>
    </cfRule>
  </conditionalFormatting>
  <conditionalFormatting sqref="X5:X1196">
    <cfRule type="cellIs" dxfId="14" priority="48" stopIfTrue="1" operator="lessThan">
      <formula>#REF!</formula>
    </cfRule>
    <cfRule type="cellIs" dxfId="13" priority="49" stopIfTrue="1" operator="greaterThanOrEqual">
      <formula>#REF!</formula>
    </cfRule>
  </conditionalFormatting>
  <pageMargins left="0.75" right="0.75" top="1" bottom="1" header="0.5" footer="0.5"/>
  <pageSetup paperSize="9" scale="78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U153"/>
  <sheetViews>
    <sheetView zoomScale="80" zoomScaleNormal="80" workbookViewId="0">
      <selection activeCell="AT133" sqref="AT133"/>
    </sheetView>
  </sheetViews>
  <sheetFormatPr defaultColWidth="9.140625" defaultRowHeight="12.75" x14ac:dyDescent="0.2"/>
  <cols>
    <col min="1" max="1" width="30.7109375" style="5" customWidth="1"/>
    <col min="2" max="2" width="7.85546875" style="19" customWidth="1"/>
    <col min="3" max="3" width="24.7109375" style="22" customWidth="1"/>
    <col min="4" max="4" width="48.7109375" style="22" customWidth="1"/>
    <col min="5" max="5" width="0.85546875" style="20" customWidth="1"/>
    <col min="6" max="6" width="6.7109375" style="3" customWidth="1"/>
    <col min="7" max="7" width="5.7109375" style="2" customWidth="1"/>
    <col min="8" max="9" width="6.7109375" style="3" customWidth="1"/>
    <col min="10" max="10" width="6.7109375" style="19" customWidth="1"/>
    <col min="11" max="11" width="0.85546875" style="12" customWidth="1"/>
    <col min="12" max="12" width="6.7109375" style="3" customWidth="1"/>
    <col min="13" max="13" width="5.7109375" style="2" customWidth="1"/>
    <col min="14" max="15" width="6.7109375" style="3" customWidth="1"/>
    <col min="16" max="16" width="0.85546875" style="12" customWidth="1"/>
    <col min="17" max="17" width="8.7109375" style="15" customWidth="1"/>
    <col min="18" max="18" width="8.7109375" style="19" customWidth="1"/>
    <col min="19" max="19" width="0.85546875" style="11" customWidth="1"/>
    <col min="20" max="20" width="6.7109375" style="3" customWidth="1"/>
    <col min="21" max="21" width="5.7109375" style="2" customWidth="1"/>
    <col min="22" max="23" width="6.7109375" style="3" customWidth="1"/>
    <col min="24" max="24" width="0.85546875" style="11" customWidth="1"/>
    <col min="25" max="25" width="6.7109375" style="3" customWidth="1"/>
    <col min="26" max="26" width="5.7109375" style="2" customWidth="1"/>
    <col min="27" max="28" width="6.7109375" style="3" customWidth="1"/>
    <col min="29" max="29" width="1.7109375" style="11" customWidth="1"/>
    <col min="30" max="31" width="8.7109375" style="3" customWidth="1"/>
    <col min="32" max="32" width="8.7109375" style="7" customWidth="1"/>
    <col min="33" max="33" width="1.7109375" style="11" customWidth="1"/>
    <col min="34" max="34" width="5.7109375" style="8" customWidth="1"/>
    <col min="35" max="35" width="0.85546875" style="11" customWidth="1"/>
    <col min="36" max="36" width="7.7109375" style="7" customWidth="1"/>
    <col min="37" max="37" width="0.28515625" style="49" customWidth="1"/>
    <col min="38" max="38" width="7.7109375" style="7" customWidth="1"/>
    <col min="39" max="39" width="0.28515625" style="49" customWidth="1"/>
    <col min="40" max="40" width="7.7109375" style="7" customWidth="1"/>
    <col min="41" max="41" width="0.28515625" style="49" customWidth="1"/>
    <col min="42" max="42" width="7.7109375" style="7" customWidth="1"/>
    <col min="43" max="43" width="0.85546875" style="11" customWidth="1"/>
    <col min="44" max="44" width="9.140625" style="7"/>
    <col min="45" max="45" width="0.85546875" style="11" customWidth="1"/>
    <col min="46" max="16384" width="9.140625" style="1"/>
  </cols>
  <sheetData>
    <row r="1" spans="1:45" ht="42" customHeight="1" x14ac:dyDescent="0.2">
      <c r="A1" s="4"/>
      <c r="B1" s="149" t="s">
        <v>275</v>
      </c>
      <c r="C1" s="149"/>
      <c r="D1" s="149"/>
      <c r="E1" s="149"/>
      <c r="F1" s="149"/>
      <c r="G1" s="149"/>
      <c r="H1" s="149"/>
      <c r="I1" s="149"/>
      <c r="J1" s="60">
        <v>4</v>
      </c>
      <c r="K1" s="13"/>
      <c r="P1" s="10"/>
      <c r="S1" s="9"/>
      <c r="X1" s="9"/>
      <c r="AC1" s="9"/>
      <c r="AD1" s="150"/>
      <c r="AE1" s="150"/>
      <c r="AF1" s="150"/>
      <c r="AG1" s="9"/>
      <c r="AH1" s="57">
        <v>70</v>
      </c>
      <c r="AI1" s="9"/>
      <c r="AK1" s="46"/>
      <c r="AM1" s="46"/>
      <c r="AO1" s="46"/>
      <c r="AQ1" s="9"/>
      <c r="AS1" s="9"/>
    </row>
    <row r="2" spans="1:45" s="32" customFormat="1" ht="20.100000000000001" customHeight="1" x14ac:dyDescent="0.2">
      <c r="A2" s="148" t="s">
        <v>45</v>
      </c>
      <c r="B2" s="148"/>
      <c r="C2" s="148"/>
      <c r="D2" s="148" t="s">
        <v>46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28"/>
      <c r="R2" s="29"/>
      <c r="S2" s="26"/>
      <c r="T2" s="31"/>
      <c r="U2" s="30"/>
      <c r="V2" s="31"/>
      <c r="W2" s="31"/>
      <c r="X2" s="26"/>
      <c r="Y2" s="31"/>
      <c r="Z2" s="30"/>
      <c r="AA2" s="31"/>
      <c r="AB2" s="31"/>
      <c r="AC2" s="26"/>
      <c r="AD2" s="31"/>
      <c r="AE2" s="31"/>
      <c r="AF2" s="27"/>
      <c r="AG2" s="26"/>
      <c r="AH2" s="58"/>
      <c r="AI2" s="26"/>
      <c r="AJ2" s="147"/>
      <c r="AK2" s="147"/>
      <c r="AL2" s="147"/>
      <c r="AM2" s="147"/>
      <c r="AN2" s="147"/>
      <c r="AO2" s="147"/>
      <c r="AP2" s="147"/>
      <c r="AQ2" s="26"/>
      <c r="AR2" s="139"/>
      <c r="AS2" s="58"/>
    </row>
    <row r="3" spans="1:45" s="38" customFormat="1" ht="20.25" customHeight="1" x14ac:dyDescent="0.2">
      <c r="A3" s="44" t="s">
        <v>3</v>
      </c>
      <c r="B3" s="33" t="s">
        <v>4</v>
      </c>
      <c r="C3" s="34" t="s">
        <v>5</v>
      </c>
      <c r="D3" s="34" t="s">
        <v>6</v>
      </c>
      <c r="E3" s="35"/>
      <c r="F3" s="151" t="s">
        <v>39</v>
      </c>
      <c r="G3" s="151"/>
      <c r="H3" s="151"/>
      <c r="I3" s="151"/>
      <c r="J3" s="151"/>
      <c r="K3" s="36"/>
      <c r="L3" s="151" t="s">
        <v>38</v>
      </c>
      <c r="M3" s="151"/>
      <c r="N3" s="151"/>
      <c r="O3" s="151"/>
      <c r="P3" s="37"/>
      <c r="Q3" s="151" t="s">
        <v>11</v>
      </c>
      <c r="R3" s="151"/>
      <c r="S3" s="36"/>
      <c r="T3" s="151" t="s">
        <v>37</v>
      </c>
      <c r="U3" s="151"/>
      <c r="V3" s="151"/>
      <c r="W3" s="151"/>
      <c r="X3" s="36"/>
      <c r="Y3" s="151" t="s">
        <v>36</v>
      </c>
      <c r="Z3" s="151"/>
      <c r="AA3" s="151"/>
      <c r="AB3" s="151"/>
      <c r="AC3" s="36"/>
      <c r="AD3" s="145" t="s">
        <v>7</v>
      </c>
      <c r="AE3" s="145"/>
      <c r="AF3" s="145"/>
      <c r="AG3" s="45"/>
      <c r="AH3" s="59" t="s">
        <v>34</v>
      </c>
      <c r="AI3" s="45"/>
      <c r="AJ3" s="44" t="s">
        <v>12</v>
      </c>
      <c r="AK3" s="47"/>
      <c r="AL3" s="44" t="s">
        <v>13</v>
      </c>
      <c r="AM3" s="47"/>
      <c r="AN3" s="44" t="s">
        <v>14</v>
      </c>
      <c r="AO3" s="50"/>
      <c r="AP3" s="44" t="s">
        <v>15</v>
      </c>
      <c r="AQ3" s="36"/>
      <c r="AR3" s="145" t="s">
        <v>344</v>
      </c>
      <c r="AS3" s="36"/>
    </row>
    <row r="4" spans="1:45" s="6" customFormat="1" ht="21" customHeight="1" thickBot="1" x14ac:dyDescent="0.25">
      <c r="A4" s="39"/>
      <c r="B4" s="23"/>
      <c r="C4" s="24"/>
      <c r="D4" s="24"/>
      <c r="E4" s="25"/>
      <c r="F4" s="41" t="s">
        <v>17</v>
      </c>
      <c r="G4" s="93" t="s">
        <v>40</v>
      </c>
      <c r="H4" s="41" t="s">
        <v>35</v>
      </c>
      <c r="I4" s="41" t="s">
        <v>0</v>
      </c>
      <c r="J4" s="23" t="s">
        <v>4</v>
      </c>
      <c r="K4" s="42"/>
      <c r="L4" s="41" t="s">
        <v>17</v>
      </c>
      <c r="M4" s="93" t="s">
        <v>40</v>
      </c>
      <c r="N4" s="41" t="s">
        <v>35</v>
      </c>
      <c r="O4" s="41" t="s">
        <v>0</v>
      </c>
      <c r="P4" s="43"/>
      <c r="Q4" s="41" t="s">
        <v>0</v>
      </c>
      <c r="R4" s="23" t="s">
        <v>4</v>
      </c>
      <c r="S4" s="42"/>
      <c r="T4" s="41" t="s">
        <v>17</v>
      </c>
      <c r="U4" s="93" t="s">
        <v>40</v>
      </c>
      <c r="V4" s="41" t="s">
        <v>35</v>
      </c>
      <c r="W4" s="41" t="s">
        <v>0</v>
      </c>
      <c r="X4" s="42"/>
      <c r="Y4" s="41" t="s">
        <v>17</v>
      </c>
      <c r="Z4" s="93" t="s">
        <v>40</v>
      </c>
      <c r="AA4" s="41" t="s">
        <v>35</v>
      </c>
      <c r="AB4" s="41" t="s">
        <v>0</v>
      </c>
      <c r="AC4" s="42"/>
      <c r="AD4" s="41" t="s">
        <v>2</v>
      </c>
      <c r="AE4" s="41" t="s">
        <v>0</v>
      </c>
      <c r="AF4" s="39" t="s">
        <v>4</v>
      </c>
      <c r="AG4" s="17"/>
      <c r="AH4" s="39" t="s">
        <v>33</v>
      </c>
      <c r="AI4" s="17"/>
      <c r="AJ4" s="39" t="s">
        <v>10</v>
      </c>
      <c r="AK4" s="48"/>
      <c r="AL4" s="39" t="s">
        <v>10</v>
      </c>
      <c r="AM4" s="48"/>
      <c r="AN4" s="39" t="s">
        <v>10</v>
      </c>
      <c r="AO4" s="48"/>
      <c r="AP4" s="39" t="s">
        <v>10</v>
      </c>
      <c r="AQ4" s="17"/>
      <c r="AR4" s="146"/>
      <c r="AS4" s="17"/>
    </row>
    <row r="5" spans="1:45" ht="13.5" thickTop="1" x14ac:dyDescent="0.2">
      <c r="A5" s="5" t="s">
        <v>276</v>
      </c>
      <c r="B5" s="126">
        <v>1</v>
      </c>
      <c r="C5" s="22" t="s">
        <v>301</v>
      </c>
      <c r="D5" s="22" t="s">
        <v>92</v>
      </c>
      <c r="F5" s="129">
        <v>17.600000000000001</v>
      </c>
      <c r="G5" s="123">
        <v>0.4</v>
      </c>
      <c r="H5" s="123">
        <v>0.2</v>
      </c>
      <c r="I5" s="129">
        <v>17.8</v>
      </c>
      <c r="J5" s="126">
        <v>1</v>
      </c>
      <c r="L5" s="129">
        <v>18.3</v>
      </c>
      <c r="M5" s="123">
        <v>0.2</v>
      </c>
      <c r="N5" s="123">
        <v>0</v>
      </c>
      <c r="O5" s="129">
        <v>18.5</v>
      </c>
      <c r="Q5" s="15">
        <v>36.299999999999997</v>
      </c>
      <c r="R5" s="126">
        <v>1</v>
      </c>
      <c r="T5" s="129">
        <v>18.5</v>
      </c>
      <c r="U5" s="123">
        <v>0.6</v>
      </c>
      <c r="V5" s="123">
        <v>0</v>
      </c>
      <c r="W5" s="129">
        <v>19.100000000000001</v>
      </c>
      <c r="Y5" s="129">
        <v>16.2</v>
      </c>
      <c r="Z5" s="123">
        <v>0.5</v>
      </c>
      <c r="AA5" s="123">
        <v>0</v>
      </c>
      <c r="AB5" s="129">
        <v>16.7</v>
      </c>
      <c r="AD5" s="3">
        <v>35.799999999999997</v>
      </c>
      <c r="AE5" s="129">
        <v>72.099999999999994</v>
      </c>
      <c r="AF5" s="126">
        <v>1</v>
      </c>
      <c r="AH5" s="127">
        <v>64</v>
      </c>
      <c r="AJ5" s="126">
        <v>-1</v>
      </c>
      <c r="AK5" s="49">
        <v>0</v>
      </c>
      <c r="AL5" s="126">
        <v>-1</v>
      </c>
      <c r="AM5" s="49">
        <v>0</v>
      </c>
      <c r="AN5" s="126">
        <v>-1</v>
      </c>
      <c r="AO5" s="49">
        <v>0</v>
      </c>
      <c r="AP5" s="126">
        <v>-1</v>
      </c>
      <c r="AR5" s="126">
        <v>-1</v>
      </c>
    </row>
    <row r="6" spans="1:45" x14ac:dyDescent="0.2">
      <c r="B6" s="126"/>
      <c r="F6" s="129"/>
      <c r="G6" s="123"/>
      <c r="H6" s="123"/>
      <c r="I6" s="129"/>
      <c r="J6" s="126"/>
      <c r="L6" s="129"/>
      <c r="M6" s="123"/>
      <c r="N6" s="123"/>
      <c r="O6" s="129"/>
      <c r="Q6" s="107"/>
      <c r="R6" s="126"/>
      <c r="T6" s="129"/>
      <c r="U6" s="123"/>
      <c r="V6" s="123"/>
      <c r="W6" s="129"/>
      <c r="Y6" s="129"/>
      <c r="Z6" s="123"/>
      <c r="AA6" s="123"/>
      <c r="AB6" s="129"/>
      <c r="AE6" s="129"/>
      <c r="AF6" s="126"/>
      <c r="AH6" s="127"/>
      <c r="AJ6" s="126"/>
      <c r="AL6" s="126"/>
      <c r="AN6" s="126"/>
      <c r="AP6" s="126"/>
    </row>
    <row r="7" spans="1:45" s="9" customFormat="1" ht="15" customHeight="1" x14ac:dyDescent="0.2">
      <c r="A7" s="5" t="s">
        <v>277</v>
      </c>
      <c r="B7" s="126">
        <v>1</v>
      </c>
      <c r="C7" s="22" t="s">
        <v>107</v>
      </c>
      <c r="D7" s="22" t="s">
        <v>108</v>
      </c>
      <c r="E7" s="20"/>
      <c r="F7" s="130">
        <v>19</v>
      </c>
      <c r="G7" s="123">
        <v>0.4</v>
      </c>
      <c r="H7" s="124">
        <v>0</v>
      </c>
      <c r="I7" s="130">
        <v>19.399999999999999</v>
      </c>
      <c r="J7" s="127">
        <v>2</v>
      </c>
      <c r="K7" s="12"/>
      <c r="L7" s="130">
        <v>19.100000000000001</v>
      </c>
      <c r="M7" s="123">
        <v>0.2</v>
      </c>
      <c r="N7" s="124">
        <v>0</v>
      </c>
      <c r="O7" s="130">
        <v>19.3</v>
      </c>
      <c r="P7" s="12"/>
      <c r="Q7" s="16">
        <v>38.700000000000003</v>
      </c>
      <c r="R7" s="127">
        <v>1</v>
      </c>
      <c r="S7" s="11"/>
      <c r="T7" s="130">
        <v>19.100000000000001</v>
      </c>
      <c r="U7" s="124">
        <v>0.6</v>
      </c>
      <c r="V7" s="124">
        <v>0</v>
      </c>
      <c r="W7" s="130">
        <v>19.7</v>
      </c>
      <c r="X7" s="11"/>
      <c r="Y7" s="130">
        <v>18.3</v>
      </c>
      <c r="Z7" s="124">
        <v>0.5</v>
      </c>
      <c r="AA7" s="124">
        <v>0</v>
      </c>
      <c r="AB7" s="130">
        <v>18.8</v>
      </c>
      <c r="AC7" s="11"/>
      <c r="AD7" s="10">
        <v>38.5</v>
      </c>
      <c r="AE7" s="130">
        <v>77.2</v>
      </c>
      <c r="AF7" s="127">
        <v>1</v>
      </c>
      <c r="AG7" s="11"/>
      <c r="AH7" s="127">
        <v>80</v>
      </c>
      <c r="AI7" s="11"/>
      <c r="AJ7" s="127">
        <v>-1</v>
      </c>
      <c r="AK7" s="49">
        <v>0</v>
      </c>
      <c r="AL7" s="127">
        <v>-1</v>
      </c>
      <c r="AM7" s="49">
        <v>0</v>
      </c>
      <c r="AN7" s="127">
        <v>-1</v>
      </c>
      <c r="AO7" s="49">
        <v>0</v>
      </c>
      <c r="AP7" s="127">
        <v>-1</v>
      </c>
      <c r="AQ7" s="11"/>
      <c r="AR7" s="126">
        <v>-1</v>
      </c>
      <c r="AS7" s="11"/>
    </row>
    <row r="8" spans="1:45" x14ac:dyDescent="0.2">
      <c r="A8" s="5" t="s">
        <v>277</v>
      </c>
      <c r="B8" s="126">
        <v>2</v>
      </c>
      <c r="C8" s="22" t="s">
        <v>113</v>
      </c>
      <c r="D8" s="22" t="s">
        <v>103</v>
      </c>
      <c r="F8" s="129">
        <v>18.899999999999999</v>
      </c>
      <c r="G8" s="123">
        <v>0.4</v>
      </c>
      <c r="H8" s="123">
        <v>0</v>
      </c>
      <c r="I8" s="129">
        <v>19.3</v>
      </c>
      <c r="J8" s="126">
        <v>5</v>
      </c>
      <c r="L8" s="129">
        <v>19.2</v>
      </c>
      <c r="M8" s="123">
        <v>0.2</v>
      </c>
      <c r="N8" s="123">
        <v>0</v>
      </c>
      <c r="O8" s="129">
        <v>19.399999999999999</v>
      </c>
      <c r="Q8" s="15">
        <v>38.700000000000003</v>
      </c>
      <c r="R8" s="126">
        <v>1</v>
      </c>
      <c r="T8" s="129">
        <v>18.5</v>
      </c>
      <c r="U8" s="123">
        <v>0.6</v>
      </c>
      <c r="V8" s="123">
        <v>0.2</v>
      </c>
      <c r="W8" s="129">
        <v>18.899999999999999</v>
      </c>
      <c r="Y8" s="129">
        <v>18.8</v>
      </c>
      <c r="Z8" s="123">
        <v>0.5</v>
      </c>
      <c r="AA8" s="123">
        <v>0</v>
      </c>
      <c r="AB8" s="129">
        <v>19.3</v>
      </c>
      <c r="AD8" s="3">
        <v>38.200000000000003</v>
      </c>
      <c r="AE8" s="129">
        <v>76.900000000000006</v>
      </c>
      <c r="AF8" s="126">
        <v>2</v>
      </c>
      <c r="AH8" s="127">
        <v>84</v>
      </c>
      <c r="AJ8" s="126">
        <v>-1</v>
      </c>
      <c r="AK8" s="49">
        <v>0</v>
      </c>
      <c r="AL8" s="126">
        <v>-1</v>
      </c>
      <c r="AM8" s="49">
        <v>0</v>
      </c>
      <c r="AN8" s="126">
        <v>-1</v>
      </c>
      <c r="AO8" s="49">
        <v>0</v>
      </c>
      <c r="AP8" s="126">
        <v>-1</v>
      </c>
      <c r="AR8" s="126">
        <v>-1</v>
      </c>
    </row>
    <row r="9" spans="1:45" x14ac:dyDescent="0.2">
      <c r="A9" s="5" t="s">
        <v>277</v>
      </c>
      <c r="B9" s="126">
        <v>2</v>
      </c>
      <c r="C9" s="22" t="s">
        <v>111</v>
      </c>
      <c r="D9" s="22" t="s">
        <v>108</v>
      </c>
      <c r="F9" s="129">
        <v>18.899999999999999</v>
      </c>
      <c r="G9" s="123">
        <v>0.4</v>
      </c>
      <c r="H9" s="123">
        <v>0</v>
      </c>
      <c r="I9" s="129">
        <v>19.3</v>
      </c>
      <c r="J9" s="126">
        <v>5</v>
      </c>
      <c r="L9" s="129">
        <v>19.399999999999999</v>
      </c>
      <c r="M9" s="123">
        <v>0.2</v>
      </c>
      <c r="N9" s="123">
        <v>0.6</v>
      </c>
      <c r="O9" s="129">
        <v>19</v>
      </c>
      <c r="Q9" s="15">
        <v>38.299999999999997</v>
      </c>
      <c r="R9" s="126">
        <v>3</v>
      </c>
      <c r="T9" s="129">
        <v>18.899999999999999</v>
      </c>
      <c r="U9" s="123">
        <v>0.6</v>
      </c>
      <c r="V9" s="123">
        <v>0.6</v>
      </c>
      <c r="W9" s="129">
        <v>18.899999999999999</v>
      </c>
      <c r="Y9" s="129">
        <v>19.2</v>
      </c>
      <c r="Z9" s="123">
        <v>0.5</v>
      </c>
      <c r="AA9" s="123">
        <v>0</v>
      </c>
      <c r="AB9" s="129">
        <v>19.7</v>
      </c>
      <c r="AD9" s="3">
        <v>38.6</v>
      </c>
      <c r="AE9" s="129">
        <v>76.900000000000006</v>
      </c>
      <c r="AF9" s="126">
        <v>2</v>
      </c>
      <c r="AH9" s="127">
        <v>76</v>
      </c>
      <c r="AJ9" s="126">
        <v>-1</v>
      </c>
      <c r="AK9" s="49">
        <v>0</v>
      </c>
      <c r="AL9" s="126">
        <v>-1</v>
      </c>
      <c r="AM9" s="49">
        <v>0</v>
      </c>
      <c r="AN9" s="126">
        <v>-1</v>
      </c>
      <c r="AO9" s="49">
        <v>0</v>
      </c>
      <c r="AP9" s="126">
        <v>-1</v>
      </c>
      <c r="AR9" s="126">
        <v>-1</v>
      </c>
    </row>
    <row r="10" spans="1:45" x14ac:dyDescent="0.2">
      <c r="A10" s="5" t="s">
        <v>277</v>
      </c>
      <c r="B10" s="126">
        <v>4</v>
      </c>
      <c r="C10" s="22" t="s">
        <v>112</v>
      </c>
      <c r="D10" s="22" t="s">
        <v>90</v>
      </c>
      <c r="E10" s="21"/>
      <c r="F10" s="131">
        <v>19</v>
      </c>
      <c r="G10" s="123">
        <v>0.4</v>
      </c>
      <c r="H10" s="125">
        <v>0</v>
      </c>
      <c r="I10" s="131">
        <v>19.399999999999999</v>
      </c>
      <c r="J10" s="128">
        <v>2</v>
      </c>
      <c r="K10" s="14"/>
      <c r="L10" s="129">
        <v>18.399999999999999</v>
      </c>
      <c r="M10" s="123">
        <v>0.2</v>
      </c>
      <c r="N10" s="123">
        <v>0</v>
      </c>
      <c r="O10" s="129">
        <v>18.600000000000001</v>
      </c>
      <c r="Q10" s="15">
        <v>38</v>
      </c>
      <c r="R10" s="126">
        <v>4</v>
      </c>
      <c r="T10" s="129">
        <v>19.3</v>
      </c>
      <c r="U10" s="123">
        <v>0.6</v>
      </c>
      <c r="V10" s="123">
        <v>0</v>
      </c>
      <c r="W10" s="129">
        <v>19.899999999999999</v>
      </c>
      <c r="Y10" s="129">
        <v>18.399999999999999</v>
      </c>
      <c r="Z10" s="123">
        <v>0.5</v>
      </c>
      <c r="AA10" s="123">
        <v>0</v>
      </c>
      <c r="AB10" s="129">
        <v>18.899999999999999</v>
      </c>
      <c r="AD10" s="3">
        <v>38.799999999999997</v>
      </c>
      <c r="AE10" s="129">
        <v>76.8</v>
      </c>
      <c r="AF10" s="126">
        <v>4</v>
      </c>
      <c r="AH10" s="127">
        <v>-1</v>
      </c>
      <c r="AJ10" s="126">
        <v>-1</v>
      </c>
      <c r="AK10" s="49">
        <v>0</v>
      </c>
      <c r="AL10" s="126">
        <v>-1</v>
      </c>
      <c r="AM10" s="49">
        <v>0</v>
      </c>
      <c r="AN10" s="126">
        <v>-1</v>
      </c>
      <c r="AO10" s="49">
        <v>0</v>
      </c>
      <c r="AP10" s="126">
        <v>-1</v>
      </c>
      <c r="AR10" s="126">
        <v>-1</v>
      </c>
    </row>
    <row r="11" spans="1:45" x14ac:dyDescent="0.2">
      <c r="A11" s="5" t="s">
        <v>277</v>
      </c>
      <c r="B11" s="126">
        <v>5</v>
      </c>
      <c r="C11" s="22" t="s">
        <v>126</v>
      </c>
      <c r="D11" s="22" t="s">
        <v>92</v>
      </c>
      <c r="F11" s="129">
        <v>18.7</v>
      </c>
      <c r="G11" s="123">
        <v>0.4</v>
      </c>
      <c r="H11" s="123">
        <v>0</v>
      </c>
      <c r="I11" s="129">
        <v>19.100000000000001</v>
      </c>
      <c r="J11" s="126">
        <v>8</v>
      </c>
      <c r="L11" s="129">
        <v>18.600000000000001</v>
      </c>
      <c r="M11" s="123">
        <v>0.2</v>
      </c>
      <c r="N11" s="123">
        <v>0.2</v>
      </c>
      <c r="O11" s="129">
        <v>18.600000000000001</v>
      </c>
      <c r="Q11" s="15">
        <v>37.700000000000003</v>
      </c>
      <c r="R11" s="126">
        <v>6</v>
      </c>
      <c r="T11" s="129">
        <v>18.899999999999999</v>
      </c>
      <c r="U11" s="123">
        <v>0.6</v>
      </c>
      <c r="V11" s="123">
        <v>0</v>
      </c>
      <c r="W11" s="129">
        <v>19.5</v>
      </c>
      <c r="Y11" s="129">
        <v>19</v>
      </c>
      <c r="Z11" s="123">
        <v>0.5</v>
      </c>
      <c r="AA11" s="123">
        <v>0</v>
      </c>
      <c r="AB11" s="129">
        <v>19.5</v>
      </c>
      <c r="AD11" s="3">
        <v>39</v>
      </c>
      <c r="AE11" s="129">
        <v>76.7</v>
      </c>
      <c r="AF11" s="126">
        <v>5</v>
      </c>
      <c r="AH11" s="127">
        <v>74</v>
      </c>
      <c r="AJ11" s="126">
        <v>-1</v>
      </c>
      <c r="AK11" s="49">
        <v>0</v>
      </c>
      <c r="AL11" s="126">
        <v>-1</v>
      </c>
      <c r="AM11" s="49">
        <v>0</v>
      </c>
      <c r="AN11" s="126">
        <v>-1</v>
      </c>
      <c r="AO11" s="49">
        <v>0</v>
      </c>
      <c r="AP11" s="126">
        <v>-1</v>
      </c>
      <c r="AR11" s="126">
        <v>-1</v>
      </c>
    </row>
    <row r="12" spans="1:45" x14ac:dyDescent="0.2">
      <c r="A12" s="5" t="s">
        <v>277</v>
      </c>
      <c r="B12" s="126">
        <v>6</v>
      </c>
      <c r="C12" s="22" t="s">
        <v>115</v>
      </c>
      <c r="D12" s="22" t="s">
        <v>87</v>
      </c>
      <c r="F12" s="129">
        <v>19</v>
      </c>
      <c r="G12" s="123">
        <v>0.4</v>
      </c>
      <c r="H12" s="123">
        <v>0</v>
      </c>
      <c r="I12" s="129">
        <v>19.399999999999999</v>
      </c>
      <c r="J12" s="126">
        <v>2</v>
      </c>
      <c r="L12" s="129">
        <v>18.3</v>
      </c>
      <c r="M12" s="123">
        <v>0.2</v>
      </c>
      <c r="N12" s="123">
        <v>0</v>
      </c>
      <c r="O12" s="129">
        <v>18.5</v>
      </c>
      <c r="Q12" s="15">
        <v>37.9</v>
      </c>
      <c r="R12" s="126">
        <v>5</v>
      </c>
      <c r="T12" s="129">
        <v>19</v>
      </c>
      <c r="U12" s="123">
        <v>0.6</v>
      </c>
      <c r="V12" s="123">
        <v>0</v>
      </c>
      <c r="W12" s="129">
        <v>19.600000000000001</v>
      </c>
      <c r="Y12" s="129">
        <v>18.5</v>
      </c>
      <c r="Z12" s="123">
        <v>0.5</v>
      </c>
      <c r="AA12" s="123">
        <v>0</v>
      </c>
      <c r="AB12" s="129">
        <v>19</v>
      </c>
      <c r="AD12" s="3">
        <v>38.6</v>
      </c>
      <c r="AE12" s="129">
        <v>76.5</v>
      </c>
      <c r="AF12" s="126">
        <v>6</v>
      </c>
      <c r="AH12" s="127">
        <v>68</v>
      </c>
      <c r="AJ12" s="126">
        <v>-1</v>
      </c>
      <c r="AK12" s="49">
        <v>0</v>
      </c>
      <c r="AL12" s="126">
        <v>-1</v>
      </c>
      <c r="AM12" s="49">
        <v>0</v>
      </c>
      <c r="AN12" s="126">
        <v>-1</v>
      </c>
      <c r="AO12" s="49">
        <v>0</v>
      </c>
      <c r="AP12" s="126">
        <v>-1</v>
      </c>
      <c r="AR12" s="126">
        <v>-1</v>
      </c>
    </row>
    <row r="13" spans="1:45" x14ac:dyDescent="0.2">
      <c r="A13" s="5" t="s">
        <v>277</v>
      </c>
      <c r="B13" s="126">
        <v>7</v>
      </c>
      <c r="C13" s="22" t="s">
        <v>302</v>
      </c>
      <c r="D13" s="22" t="s">
        <v>303</v>
      </c>
      <c r="F13" s="129">
        <v>18.8</v>
      </c>
      <c r="G13" s="123">
        <v>0.4</v>
      </c>
      <c r="H13" s="123">
        <v>0</v>
      </c>
      <c r="I13" s="129">
        <v>19.2</v>
      </c>
      <c r="J13" s="126">
        <v>7</v>
      </c>
      <c r="L13" s="129">
        <v>18.2</v>
      </c>
      <c r="M13" s="123">
        <v>0.2</v>
      </c>
      <c r="N13" s="123">
        <v>0</v>
      </c>
      <c r="O13" s="129">
        <v>18.399999999999999</v>
      </c>
      <c r="Q13" s="15">
        <v>37.6</v>
      </c>
      <c r="R13" s="126">
        <v>7</v>
      </c>
      <c r="T13" s="129">
        <v>19</v>
      </c>
      <c r="U13" s="123">
        <v>0.6</v>
      </c>
      <c r="V13" s="123">
        <v>0</v>
      </c>
      <c r="W13" s="129">
        <v>19.600000000000001</v>
      </c>
      <c r="Y13" s="129">
        <v>18.600000000000001</v>
      </c>
      <c r="Z13" s="123">
        <v>0.5</v>
      </c>
      <c r="AA13" s="123">
        <v>0</v>
      </c>
      <c r="AB13" s="129">
        <v>19.100000000000001</v>
      </c>
      <c r="AD13" s="3">
        <v>38.700000000000003</v>
      </c>
      <c r="AE13" s="129">
        <v>76.3</v>
      </c>
      <c r="AF13" s="126">
        <v>7</v>
      </c>
      <c r="AH13" s="127">
        <v>-1</v>
      </c>
      <c r="AJ13" s="126">
        <v>-1</v>
      </c>
      <c r="AK13" s="49">
        <v>0</v>
      </c>
      <c r="AL13" s="126">
        <v>-1</v>
      </c>
      <c r="AM13" s="49">
        <v>0</v>
      </c>
      <c r="AN13" s="126">
        <v>-1</v>
      </c>
      <c r="AO13" s="49">
        <v>0</v>
      </c>
      <c r="AP13" s="126">
        <v>-1</v>
      </c>
      <c r="AR13" s="126">
        <v>-1</v>
      </c>
    </row>
    <row r="14" spans="1:45" x14ac:dyDescent="0.2">
      <c r="A14" s="5" t="s">
        <v>277</v>
      </c>
      <c r="B14" s="126">
        <v>8</v>
      </c>
      <c r="C14" s="22" t="s">
        <v>304</v>
      </c>
      <c r="D14" s="22" t="s">
        <v>303</v>
      </c>
      <c r="F14" s="129">
        <v>19.100000000000001</v>
      </c>
      <c r="G14" s="123">
        <v>0.4</v>
      </c>
      <c r="H14" s="123">
        <v>0</v>
      </c>
      <c r="I14" s="129">
        <v>19.5</v>
      </c>
      <c r="J14" s="126">
        <v>1</v>
      </c>
      <c r="L14" s="129">
        <v>18.399999999999999</v>
      </c>
      <c r="M14" s="123">
        <v>0.2</v>
      </c>
      <c r="N14" s="123">
        <v>0.6</v>
      </c>
      <c r="O14" s="129">
        <v>18</v>
      </c>
      <c r="Q14" s="15">
        <v>37.5</v>
      </c>
      <c r="R14" s="126">
        <v>8</v>
      </c>
      <c r="T14" s="129">
        <v>18.600000000000001</v>
      </c>
      <c r="U14" s="123">
        <v>0.6</v>
      </c>
      <c r="V14" s="123">
        <v>0.2</v>
      </c>
      <c r="W14" s="129">
        <v>19</v>
      </c>
      <c r="Y14" s="129">
        <v>18</v>
      </c>
      <c r="Z14" s="123">
        <v>0.5</v>
      </c>
      <c r="AA14" s="123">
        <v>0</v>
      </c>
      <c r="AB14" s="129">
        <v>18.5</v>
      </c>
      <c r="AD14" s="3">
        <v>37.5</v>
      </c>
      <c r="AE14" s="129">
        <v>75</v>
      </c>
      <c r="AF14" s="126">
        <v>8</v>
      </c>
      <c r="AH14" s="127">
        <v>-1</v>
      </c>
      <c r="AJ14" s="126">
        <v>-1</v>
      </c>
      <c r="AK14" s="49">
        <v>0</v>
      </c>
      <c r="AL14" s="126">
        <v>-1</v>
      </c>
      <c r="AM14" s="49">
        <v>0</v>
      </c>
      <c r="AN14" s="126">
        <v>-1</v>
      </c>
      <c r="AO14" s="49">
        <v>0</v>
      </c>
      <c r="AP14" s="126">
        <v>-1</v>
      </c>
      <c r="AR14" s="126">
        <v>-1</v>
      </c>
    </row>
    <row r="15" spans="1:45" x14ac:dyDescent="0.2">
      <c r="A15" s="5" t="s">
        <v>277</v>
      </c>
      <c r="B15" s="126">
        <v>9</v>
      </c>
      <c r="C15" s="22" t="s">
        <v>305</v>
      </c>
      <c r="D15" s="22" t="s">
        <v>303</v>
      </c>
      <c r="F15" s="129">
        <v>18.3</v>
      </c>
      <c r="G15" s="123">
        <v>0.4</v>
      </c>
      <c r="H15" s="123">
        <v>0.6</v>
      </c>
      <c r="I15" s="129">
        <v>18.100000000000001</v>
      </c>
      <c r="J15" s="126">
        <v>10</v>
      </c>
      <c r="L15" s="129">
        <v>18.399999999999999</v>
      </c>
      <c r="M15" s="123">
        <v>0.2</v>
      </c>
      <c r="N15" s="123">
        <v>0.6</v>
      </c>
      <c r="O15" s="129">
        <v>18</v>
      </c>
      <c r="Q15" s="15">
        <v>36.1</v>
      </c>
      <c r="R15" s="126">
        <v>9</v>
      </c>
      <c r="T15" s="129">
        <v>18.899999999999999</v>
      </c>
      <c r="U15" s="123">
        <v>0.6</v>
      </c>
      <c r="V15" s="123">
        <v>0</v>
      </c>
      <c r="W15" s="129">
        <v>19.5</v>
      </c>
      <c r="Y15" s="129">
        <v>18.3</v>
      </c>
      <c r="Z15" s="123">
        <v>0.5</v>
      </c>
      <c r="AA15" s="123">
        <v>0.6</v>
      </c>
      <c r="AB15" s="129">
        <v>18.2</v>
      </c>
      <c r="AD15" s="3">
        <v>37.700000000000003</v>
      </c>
      <c r="AE15" s="129">
        <v>73.8</v>
      </c>
      <c r="AF15" s="126">
        <v>9</v>
      </c>
      <c r="AH15" s="127">
        <v>-1</v>
      </c>
      <c r="AJ15" s="126">
        <v>-1</v>
      </c>
      <c r="AK15" s="49">
        <v>0</v>
      </c>
      <c r="AL15" s="126">
        <v>-1</v>
      </c>
      <c r="AM15" s="49">
        <v>0</v>
      </c>
      <c r="AN15" s="126">
        <v>-1</v>
      </c>
      <c r="AO15" s="49">
        <v>0</v>
      </c>
      <c r="AP15" s="126">
        <v>-1</v>
      </c>
      <c r="AR15" s="126">
        <v>-1</v>
      </c>
    </row>
    <row r="16" spans="1:45" x14ac:dyDescent="0.2">
      <c r="A16" s="5" t="s">
        <v>277</v>
      </c>
      <c r="B16" s="126">
        <v>10</v>
      </c>
      <c r="C16" s="22" t="s">
        <v>306</v>
      </c>
      <c r="D16" s="22" t="s">
        <v>303</v>
      </c>
      <c r="F16" s="129">
        <v>18.899999999999999</v>
      </c>
      <c r="G16" s="123">
        <v>0.4</v>
      </c>
      <c r="H16" s="123">
        <v>0.6</v>
      </c>
      <c r="I16" s="129">
        <v>18.7</v>
      </c>
      <c r="J16" s="126">
        <v>9</v>
      </c>
      <c r="L16" s="129">
        <v>16.8</v>
      </c>
      <c r="M16" s="123">
        <v>0.2</v>
      </c>
      <c r="N16" s="123">
        <v>0</v>
      </c>
      <c r="O16" s="129">
        <v>17</v>
      </c>
      <c r="Q16" s="15">
        <v>35.700000000000003</v>
      </c>
      <c r="R16" s="126">
        <v>10</v>
      </c>
      <c r="T16" s="129">
        <v>13.4</v>
      </c>
      <c r="U16" s="123">
        <v>0</v>
      </c>
      <c r="V16" s="123">
        <v>0</v>
      </c>
      <c r="W16" s="129">
        <v>13.4</v>
      </c>
      <c r="Y16" s="129">
        <v>18.3</v>
      </c>
      <c r="Z16" s="123">
        <v>0.5</v>
      </c>
      <c r="AA16" s="123">
        <v>0</v>
      </c>
      <c r="AB16" s="129">
        <v>18.8</v>
      </c>
      <c r="AD16" s="3">
        <v>32.200000000000003</v>
      </c>
      <c r="AE16" s="129">
        <v>67.900000000000006</v>
      </c>
      <c r="AF16" s="126">
        <v>10</v>
      </c>
      <c r="AH16" s="127">
        <v>-1</v>
      </c>
      <c r="AJ16" s="126">
        <v>-1</v>
      </c>
      <c r="AK16" s="49">
        <v>0</v>
      </c>
      <c r="AL16" s="126">
        <v>-1</v>
      </c>
      <c r="AM16" s="49">
        <v>0</v>
      </c>
      <c r="AN16" s="126">
        <v>1</v>
      </c>
      <c r="AO16" s="49">
        <v>0</v>
      </c>
      <c r="AP16" s="126">
        <v>-1</v>
      </c>
      <c r="AR16" s="126">
        <v>-1</v>
      </c>
    </row>
    <row r="17" spans="1:44" x14ac:dyDescent="0.2">
      <c r="B17" s="126"/>
      <c r="F17" s="129"/>
      <c r="G17" s="123"/>
      <c r="H17" s="123"/>
      <c r="I17" s="129"/>
      <c r="J17" s="126"/>
      <c r="L17" s="129"/>
      <c r="M17" s="123"/>
      <c r="N17" s="123"/>
      <c r="O17" s="129"/>
      <c r="Q17" s="107"/>
      <c r="R17" s="126"/>
      <c r="T17" s="129"/>
      <c r="U17" s="123"/>
      <c r="V17" s="123"/>
      <c r="W17" s="129"/>
      <c r="Y17" s="129"/>
      <c r="Z17" s="123"/>
      <c r="AA17" s="123"/>
      <c r="AB17" s="129"/>
      <c r="AE17" s="129"/>
      <c r="AF17" s="126"/>
      <c r="AH17" s="127"/>
      <c r="AJ17" s="126"/>
      <c r="AL17" s="126"/>
      <c r="AN17" s="126"/>
      <c r="AP17" s="126"/>
    </row>
    <row r="18" spans="1:44" x14ac:dyDescent="0.2">
      <c r="A18" s="5" t="s">
        <v>278</v>
      </c>
      <c r="B18" s="126">
        <v>1</v>
      </c>
      <c r="C18" s="22" t="s">
        <v>307</v>
      </c>
      <c r="D18" s="22" t="s">
        <v>308</v>
      </c>
      <c r="F18" s="129">
        <v>19.3</v>
      </c>
      <c r="G18" s="123">
        <v>0.4</v>
      </c>
      <c r="H18" s="123">
        <v>0</v>
      </c>
      <c r="I18" s="129">
        <v>19.7</v>
      </c>
      <c r="J18" s="126">
        <v>1</v>
      </c>
      <c r="L18" s="129">
        <v>19.3</v>
      </c>
      <c r="M18" s="123">
        <v>0.2</v>
      </c>
      <c r="N18" s="123">
        <v>0</v>
      </c>
      <c r="O18" s="129">
        <v>19.5</v>
      </c>
      <c r="Q18" s="15">
        <v>39.200000000000003</v>
      </c>
      <c r="R18" s="126">
        <v>1</v>
      </c>
      <c r="T18" s="129">
        <v>18.7</v>
      </c>
      <c r="U18" s="123">
        <v>0.6</v>
      </c>
      <c r="V18" s="123">
        <v>0</v>
      </c>
      <c r="W18" s="129">
        <v>19.3</v>
      </c>
      <c r="Y18" s="129">
        <v>18.600000000000001</v>
      </c>
      <c r="Z18" s="123">
        <v>0.5</v>
      </c>
      <c r="AA18" s="123">
        <v>0</v>
      </c>
      <c r="AB18" s="129">
        <v>19.100000000000001</v>
      </c>
      <c r="AD18" s="3">
        <v>38.4</v>
      </c>
      <c r="AE18" s="129">
        <v>77.599999999999994</v>
      </c>
      <c r="AF18" s="126">
        <v>1</v>
      </c>
      <c r="AH18" s="127">
        <v>-1</v>
      </c>
      <c r="AJ18" s="126">
        <v>-1</v>
      </c>
      <c r="AK18" s="49">
        <v>0</v>
      </c>
      <c r="AL18" s="126">
        <v>-1</v>
      </c>
      <c r="AM18" s="49">
        <v>0</v>
      </c>
      <c r="AN18" s="126">
        <v>-1</v>
      </c>
      <c r="AO18" s="49">
        <v>0</v>
      </c>
      <c r="AP18" s="126">
        <v>-1</v>
      </c>
      <c r="AR18" s="126">
        <v>-1</v>
      </c>
    </row>
    <row r="19" spans="1:44" x14ac:dyDescent="0.2">
      <c r="A19" s="5" t="s">
        <v>278</v>
      </c>
      <c r="B19" s="126">
        <v>2</v>
      </c>
      <c r="C19" s="22" t="s">
        <v>309</v>
      </c>
      <c r="D19" s="22" t="s">
        <v>154</v>
      </c>
      <c r="F19" s="129">
        <v>18.600000000000001</v>
      </c>
      <c r="G19" s="123">
        <v>0.4</v>
      </c>
      <c r="H19" s="123">
        <v>0</v>
      </c>
      <c r="I19" s="129">
        <v>19</v>
      </c>
      <c r="J19" s="126">
        <v>3</v>
      </c>
      <c r="L19" s="129">
        <v>18.8</v>
      </c>
      <c r="M19" s="123">
        <v>0.2</v>
      </c>
      <c r="N19" s="123">
        <v>0</v>
      </c>
      <c r="O19" s="129">
        <v>19</v>
      </c>
      <c r="Q19" s="15">
        <v>38</v>
      </c>
      <c r="R19" s="126">
        <v>2</v>
      </c>
      <c r="T19" s="129">
        <v>19.100000000000001</v>
      </c>
      <c r="U19" s="123">
        <v>0.6</v>
      </c>
      <c r="V19" s="123">
        <v>0</v>
      </c>
      <c r="W19" s="129">
        <v>19.7</v>
      </c>
      <c r="Y19" s="129">
        <v>19.100000000000001</v>
      </c>
      <c r="Z19" s="123">
        <v>0.5</v>
      </c>
      <c r="AA19" s="123">
        <v>0</v>
      </c>
      <c r="AB19" s="129">
        <v>19.600000000000001</v>
      </c>
      <c r="AD19" s="3">
        <v>39.299999999999997</v>
      </c>
      <c r="AE19" s="129">
        <v>77.3</v>
      </c>
      <c r="AF19" s="126">
        <v>2</v>
      </c>
      <c r="AH19" s="127">
        <v>80</v>
      </c>
      <c r="AJ19" s="126">
        <v>-1</v>
      </c>
      <c r="AK19" s="49">
        <v>0</v>
      </c>
      <c r="AL19" s="126">
        <v>-1</v>
      </c>
      <c r="AM19" s="49">
        <v>0</v>
      </c>
      <c r="AN19" s="126">
        <v>-1</v>
      </c>
      <c r="AO19" s="49">
        <v>0</v>
      </c>
      <c r="AP19" s="126">
        <v>-1</v>
      </c>
      <c r="AR19" s="126">
        <v>-1</v>
      </c>
    </row>
    <row r="20" spans="1:44" x14ac:dyDescent="0.2">
      <c r="A20" s="5" t="s">
        <v>278</v>
      </c>
      <c r="B20" s="126">
        <v>3</v>
      </c>
      <c r="C20" s="22" t="s">
        <v>310</v>
      </c>
      <c r="D20" s="22" t="s">
        <v>303</v>
      </c>
      <c r="F20" s="129">
        <v>19</v>
      </c>
      <c r="G20" s="123">
        <v>0.4</v>
      </c>
      <c r="H20" s="123">
        <v>0</v>
      </c>
      <c r="I20" s="129">
        <v>19.399999999999999</v>
      </c>
      <c r="J20" s="126">
        <v>2</v>
      </c>
      <c r="L20" s="129">
        <v>18.399999999999999</v>
      </c>
      <c r="M20" s="123">
        <v>0.2</v>
      </c>
      <c r="N20" s="123">
        <v>0</v>
      </c>
      <c r="O20" s="129">
        <v>18.600000000000001</v>
      </c>
      <c r="Q20" s="15">
        <v>38</v>
      </c>
      <c r="R20" s="126">
        <v>2</v>
      </c>
      <c r="T20" s="129">
        <v>18.899999999999999</v>
      </c>
      <c r="U20" s="123">
        <v>0.6</v>
      </c>
      <c r="V20" s="123">
        <v>0</v>
      </c>
      <c r="W20" s="129">
        <v>19.5</v>
      </c>
      <c r="Y20" s="129">
        <v>18.600000000000001</v>
      </c>
      <c r="Z20" s="123">
        <v>0.5</v>
      </c>
      <c r="AA20" s="123">
        <v>0</v>
      </c>
      <c r="AB20" s="129">
        <v>19.100000000000001</v>
      </c>
      <c r="AD20" s="3">
        <v>38.6</v>
      </c>
      <c r="AE20" s="129">
        <v>76.599999999999994</v>
      </c>
      <c r="AF20" s="126">
        <v>3</v>
      </c>
      <c r="AH20" s="127">
        <v>76</v>
      </c>
      <c r="AJ20" s="126">
        <v>-1</v>
      </c>
      <c r="AK20" s="49">
        <v>0</v>
      </c>
      <c r="AL20" s="126">
        <v>-1</v>
      </c>
      <c r="AM20" s="49">
        <v>0</v>
      </c>
      <c r="AN20" s="126">
        <v>-1</v>
      </c>
      <c r="AO20" s="49">
        <v>0</v>
      </c>
      <c r="AP20" s="126">
        <v>-1</v>
      </c>
      <c r="AR20" s="126">
        <v>-1</v>
      </c>
    </row>
    <row r="21" spans="1:44" x14ac:dyDescent="0.2">
      <c r="A21" s="5" t="s">
        <v>278</v>
      </c>
      <c r="B21" s="126">
        <v>4</v>
      </c>
      <c r="C21" s="22" t="s">
        <v>311</v>
      </c>
      <c r="D21" s="22" t="s">
        <v>308</v>
      </c>
      <c r="F21" s="129">
        <v>18.399999999999999</v>
      </c>
      <c r="G21" s="123">
        <v>0.4</v>
      </c>
      <c r="H21" s="123">
        <v>0.6</v>
      </c>
      <c r="I21" s="129">
        <v>18.2</v>
      </c>
      <c r="J21" s="126">
        <v>5</v>
      </c>
      <c r="L21" s="129">
        <v>18.899999999999999</v>
      </c>
      <c r="M21" s="123">
        <v>0.2</v>
      </c>
      <c r="N21" s="123">
        <v>0</v>
      </c>
      <c r="O21" s="129">
        <v>19.100000000000001</v>
      </c>
      <c r="Q21" s="15">
        <v>37.299999999999997</v>
      </c>
      <c r="R21" s="126">
        <v>4</v>
      </c>
      <c r="T21" s="129">
        <v>18.8</v>
      </c>
      <c r="U21" s="123">
        <v>0.6</v>
      </c>
      <c r="V21" s="123">
        <v>0</v>
      </c>
      <c r="W21" s="129">
        <v>19.399999999999999</v>
      </c>
      <c r="Y21" s="129">
        <v>18.7</v>
      </c>
      <c r="Z21" s="123">
        <v>0.5</v>
      </c>
      <c r="AA21" s="123">
        <v>0</v>
      </c>
      <c r="AB21" s="129">
        <v>19.2</v>
      </c>
      <c r="AD21" s="3">
        <v>38.6</v>
      </c>
      <c r="AE21" s="129">
        <v>75.900000000000006</v>
      </c>
      <c r="AF21" s="126">
        <v>4</v>
      </c>
      <c r="AH21" s="127">
        <v>-1</v>
      </c>
      <c r="AJ21" s="126">
        <v>-1</v>
      </c>
      <c r="AK21" s="49">
        <v>0</v>
      </c>
      <c r="AL21" s="126">
        <v>-1</v>
      </c>
      <c r="AM21" s="49">
        <v>0</v>
      </c>
      <c r="AN21" s="126">
        <v>-1</v>
      </c>
      <c r="AO21" s="49">
        <v>0</v>
      </c>
      <c r="AP21" s="126">
        <v>-1</v>
      </c>
      <c r="AR21" s="126">
        <v>-1</v>
      </c>
    </row>
    <row r="22" spans="1:44" x14ac:dyDescent="0.2">
      <c r="A22" s="5" t="s">
        <v>278</v>
      </c>
      <c r="B22" s="126">
        <v>5</v>
      </c>
      <c r="C22" s="22" t="s">
        <v>312</v>
      </c>
      <c r="D22" s="22" t="s">
        <v>308</v>
      </c>
      <c r="F22" s="129">
        <v>18.100000000000001</v>
      </c>
      <c r="G22" s="123">
        <v>0.4</v>
      </c>
      <c r="H22" s="123">
        <v>0</v>
      </c>
      <c r="I22" s="129">
        <v>18.5</v>
      </c>
      <c r="J22" s="126">
        <v>4</v>
      </c>
      <c r="L22" s="129">
        <v>18.2</v>
      </c>
      <c r="M22" s="123">
        <v>0.2</v>
      </c>
      <c r="N22" s="123">
        <v>0</v>
      </c>
      <c r="O22" s="129">
        <v>18.399999999999999</v>
      </c>
      <c r="Q22" s="15">
        <v>36.9</v>
      </c>
      <c r="R22" s="126">
        <v>5</v>
      </c>
      <c r="T22" s="129">
        <v>18.3</v>
      </c>
      <c r="U22" s="123">
        <v>0.6</v>
      </c>
      <c r="V22" s="123">
        <v>0</v>
      </c>
      <c r="W22" s="129">
        <v>18.899999999999999</v>
      </c>
      <c r="Y22" s="129">
        <v>17.8</v>
      </c>
      <c r="Z22" s="123">
        <v>0.5</v>
      </c>
      <c r="AA22" s="123">
        <v>0.2</v>
      </c>
      <c r="AB22" s="129">
        <v>18.100000000000001</v>
      </c>
      <c r="AD22" s="3">
        <v>37</v>
      </c>
      <c r="AE22" s="129">
        <v>73.900000000000006</v>
      </c>
      <c r="AF22" s="126">
        <v>5</v>
      </c>
      <c r="AH22" s="127">
        <v>-1</v>
      </c>
      <c r="AJ22" s="126">
        <v>-1</v>
      </c>
      <c r="AK22" s="49">
        <v>0</v>
      </c>
      <c r="AL22" s="126">
        <v>-1</v>
      </c>
      <c r="AM22" s="49">
        <v>0</v>
      </c>
      <c r="AN22" s="126">
        <v>-1</v>
      </c>
      <c r="AO22" s="49">
        <v>0</v>
      </c>
      <c r="AP22" s="126">
        <v>-1</v>
      </c>
      <c r="AR22" s="126">
        <v>-1</v>
      </c>
    </row>
    <row r="23" spans="1:44" x14ac:dyDescent="0.2">
      <c r="A23" s="5" t="s">
        <v>278</v>
      </c>
      <c r="B23" s="126">
        <v>6</v>
      </c>
      <c r="C23" s="22" t="s">
        <v>155</v>
      </c>
      <c r="D23" s="22" t="s">
        <v>135</v>
      </c>
      <c r="F23" s="129">
        <v>13.4</v>
      </c>
      <c r="G23" s="123">
        <v>0</v>
      </c>
      <c r="H23" s="123">
        <v>0</v>
      </c>
      <c r="I23" s="129">
        <v>13.4</v>
      </c>
      <c r="J23" s="126">
        <v>6</v>
      </c>
      <c r="L23" s="129">
        <v>18.600000000000001</v>
      </c>
      <c r="M23" s="123">
        <v>0.2</v>
      </c>
      <c r="N23" s="123">
        <v>0</v>
      </c>
      <c r="O23" s="129">
        <v>18.8</v>
      </c>
      <c r="Q23" s="15">
        <v>32.200000000000003</v>
      </c>
      <c r="R23" s="126">
        <v>6</v>
      </c>
      <c r="T23" s="129">
        <v>18.600000000000001</v>
      </c>
      <c r="U23" s="123">
        <v>0.6</v>
      </c>
      <c r="V23" s="123">
        <v>0.2</v>
      </c>
      <c r="W23" s="129">
        <v>19</v>
      </c>
      <c r="Y23" s="129">
        <v>18.600000000000001</v>
      </c>
      <c r="Z23" s="123">
        <v>0.5</v>
      </c>
      <c r="AA23" s="123">
        <v>0</v>
      </c>
      <c r="AB23" s="129">
        <v>19.100000000000001</v>
      </c>
      <c r="AD23" s="3">
        <v>38.1</v>
      </c>
      <c r="AE23" s="129">
        <v>70.3</v>
      </c>
      <c r="AF23" s="126">
        <v>6</v>
      </c>
      <c r="AH23" s="127">
        <v>-1</v>
      </c>
      <c r="AJ23" s="126">
        <v>1</v>
      </c>
      <c r="AK23" s="49">
        <v>0</v>
      </c>
      <c r="AL23" s="126">
        <v>-1</v>
      </c>
      <c r="AM23" s="49">
        <v>0</v>
      </c>
      <c r="AN23" s="126">
        <v>-1</v>
      </c>
      <c r="AO23" s="49">
        <v>0</v>
      </c>
      <c r="AP23" s="126">
        <v>-1</v>
      </c>
      <c r="AR23" s="126">
        <v>-1</v>
      </c>
    </row>
    <row r="24" spans="1:44" x14ac:dyDescent="0.2">
      <c r="B24" s="126"/>
      <c r="F24" s="129"/>
      <c r="G24" s="123"/>
      <c r="H24" s="123"/>
      <c r="I24" s="129"/>
      <c r="J24" s="126"/>
      <c r="L24" s="129"/>
      <c r="M24" s="123"/>
      <c r="N24" s="123"/>
      <c r="O24" s="129"/>
      <c r="Q24" s="107"/>
      <c r="R24" s="126"/>
      <c r="T24" s="129"/>
      <c r="U24" s="123"/>
      <c r="V24" s="123"/>
      <c r="W24" s="129"/>
      <c r="Y24" s="129"/>
      <c r="Z24" s="123"/>
      <c r="AA24" s="123"/>
      <c r="AB24" s="129"/>
      <c r="AE24" s="129"/>
      <c r="AF24" s="126"/>
      <c r="AH24" s="127"/>
      <c r="AJ24" s="126"/>
      <c r="AL24" s="126"/>
      <c r="AN24" s="126"/>
      <c r="AP24" s="126"/>
    </row>
    <row r="25" spans="1:44" x14ac:dyDescent="0.2">
      <c r="A25" s="5" t="s">
        <v>279</v>
      </c>
      <c r="B25" s="126">
        <v>1</v>
      </c>
      <c r="C25" s="22" t="s">
        <v>313</v>
      </c>
      <c r="D25" s="22" t="s">
        <v>87</v>
      </c>
      <c r="F25" s="129">
        <v>19.3</v>
      </c>
      <c r="G25" s="123">
        <v>0.4</v>
      </c>
      <c r="H25" s="123">
        <v>0</v>
      </c>
      <c r="I25" s="129">
        <v>19.7</v>
      </c>
      <c r="J25" s="126">
        <v>1</v>
      </c>
      <c r="L25" s="129">
        <v>19.2</v>
      </c>
      <c r="M25" s="123">
        <v>0.2</v>
      </c>
      <c r="N25" s="123">
        <v>0</v>
      </c>
      <c r="O25" s="129">
        <v>19.399999999999999</v>
      </c>
      <c r="Q25" s="15">
        <v>39.1</v>
      </c>
      <c r="R25" s="126">
        <v>1</v>
      </c>
      <c r="T25" s="129">
        <v>19.2</v>
      </c>
      <c r="U25" s="123">
        <v>0.6</v>
      </c>
      <c r="V25" s="123">
        <v>0</v>
      </c>
      <c r="W25" s="129">
        <v>19.8</v>
      </c>
      <c r="Y25" s="129">
        <v>19.3</v>
      </c>
      <c r="Z25" s="123">
        <v>0.5</v>
      </c>
      <c r="AA25" s="123">
        <v>0</v>
      </c>
      <c r="AB25" s="129">
        <v>19.8</v>
      </c>
      <c r="AD25" s="3">
        <v>39.6</v>
      </c>
      <c r="AE25" s="129">
        <v>78.7</v>
      </c>
      <c r="AF25" s="126">
        <v>1</v>
      </c>
      <c r="AH25" s="127">
        <v>-1</v>
      </c>
      <c r="AJ25" s="126">
        <v>-1</v>
      </c>
      <c r="AK25" s="49">
        <v>0</v>
      </c>
      <c r="AL25" s="126">
        <v>-1</v>
      </c>
      <c r="AM25" s="49">
        <v>0</v>
      </c>
      <c r="AN25" s="126">
        <v>-1</v>
      </c>
      <c r="AO25" s="49">
        <v>0</v>
      </c>
      <c r="AP25" s="126">
        <v>-1</v>
      </c>
      <c r="AR25" s="126">
        <v>-1</v>
      </c>
    </row>
    <row r="26" spans="1:44" x14ac:dyDescent="0.2">
      <c r="A26" s="5" t="s">
        <v>279</v>
      </c>
      <c r="B26" s="126">
        <v>2</v>
      </c>
      <c r="C26" s="22" t="s">
        <v>314</v>
      </c>
      <c r="D26" s="22" t="s">
        <v>308</v>
      </c>
      <c r="F26" s="129">
        <v>18.8</v>
      </c>
      <c r="G26" s="123">
        <v>0.4</v>
      </c>
      <c r="H26" s="123">
        <v>0.6</v>
      </c>
      <c r="I26" s="129">
        <v>18.600000000000001</v>
      </c>
      <c r="J26" s="126">
        <v>4</v>
      </c>
      <c r="L26" s="129">
        <v>19.100000000000001</v>
      </c>
      <c r="M26" s="123">
        <v>0.2</v>
      </c>
      <c r="N26" s="123">
        <v>0</v>
      </c>
      <c r="O26" s="129">
        <v>19.3</v>
      </c>
      <c r="Q26" s="15">
        <v>37.9</v>
      </c>
      <c r="R26" s="126">
        <v>5</v>
      </c>
      <c r="T26" s="129">
        <v>19.2</v>
      </c>
      <c r="U26" s="123">
        <v>0.6</v>
      </c>
      <c r="V26" s="123">
        <v>0</v>
      </c>
      <c r="W26" s="129">
        <v>19.8</v>
      </c>
      <c r="Y26" s="129">
        <v>19.2</v>
      </c>
      <c r="Z26" s="123">
        <v>0.5</v>
      </c>
      <c r="AA26" s="123">
        <v>0</v>
      </c>
      <c r="AB26" s="129">
        <v>19.7</v>
      </c>
      <c r="AD26" s="3">
        <v>39.5</v>
      </c>
      <c r="AE26" s="129">
        <v>77.400000000000006</v>
      </c>
      <c r="AF26" s="126">
        <v>2</v>
      </c>
      <c r="AH26" s="127">
        <v>-1</v>
      </c>
      <c r="AJ26" s="126">
        <v>-1</v>
      </c>
      <c r="AK26" s="49">
        <v>0</v>
      </c>
      <c r="AL26" s="126">
        <v>-1</v>
      </c>
      <c r="AM26" s="49">
        <v>0</v>
      </c>
      <c r="AN26" s="126">
        <v>-1</v>
      </c>
      <c r="AO26" s="49">
        <v>0</v>
      </c>
      <c r="AP26" s="126">
        <v>-1</v>
      </c>
      <c r="AR26" s="126">
        <v>-1</v>
      </c>
    </row>
    <row r="27" spans="1:44" x14ac:dyDescent="0.2">
      <c r="A27" s="5" t="s">
        <v>279</v>
      </c>
      <c r="B27" s="126">
        <v>3</v>
      </c>
      <c r="C27" s="22" t="s">
        <v>315</v>
      </c>
      <c r="D27" s="22" t="s">
        <v>303</v>
      </c>
      <c r="F27" s="129">
        <v>19</v>
      </c>
      <c r="G27" s="123">
        <v>0.4</v>
      </c>
      <c r="H27" s="123">
        <v>0</v>
      </c>
      <c r="I27" s="129">
        <v>19.399999999999999</v>
      </c>
      <c r="J27" s="126">
        <v>2</v>
      </c>
      <c r="L27" s="129">
        <v>19</v>
      </c>
      <c r="M27" s="123">
        <v>0.2</v>
      </c>
      <c r="N27" s="123">
        <v>0</v>
      </c>
      <c r="O27" s="129">
        <v>19.2</v>
      </c>
      <c r="Q27" s="15">
        <v>38.6</v>
      </c>
      <c r="R27" s="126">
        <v>2</v>
      </c>
      <c r="T27" s="129">
        <v>18.8</v>
      </c>
      <c r="U27" s="123">
        <v>0.6</v>
      </c>
      <c r="V27" s="123">
        <v>0.2</v>
      </c>
      <c r="W27" s="129">
        <v>19.2</v>
      </c>
      <c r="Y27" s="129">
        <v>18.7</v>
      </c>
      <c r="Z27" s="123">
        <v>0.5</v>
      </c>
      <c r="AA27" s="123">
        <v>0</v>
      </c>
      <c r="AB27" s="129">
        <v>19.2</v>
      </c>
      <c r="AD27" s="3">
        <v>38.4</v>
      </c>
      <c r="AE27" s="129">
        <v>77</v>
      </c>
      <c r="AF27" s="126">
        <v>3</v>
      </c>
      <c r="AH27" s="127">
        <v>80</v>
      </c>
      <c r="AJ27" s="126">
        <v>-1</v>
      </c>
      <c r="AK27" s="49">
        <v>0</v>
      </c>
      <c r="AL27" s="126">
        <v>-1</v>
      </c>
      <c r="AM27" s="49">
        <v>0</v>
      </c>
      <c r="AN27" s="126">
        <v>-1</v>
      </c>
      <c r="AO27" s="49">
        <v>0</v>
      </c>
      <c r="AP27" s="126">
        <v>-1</v>
      </c>
      <c r="AR27" s="126">
        <v>-1</v>
      </c>
    </row>
    <row r="28" spans="1:44" x14ac:dyDescent="0.2">
      <c r="A28" s="5" t="s">
        <v>279</v>
      </c>
      <c r="B28" s="126">
        <v>4</v>
      </c>
      <c r="C28" s="22" t="s">
        <v>127</v>
      </c>
      <c r="D28" s="22" t="s">
        <v>98</v>
      </c>
      <c r="F28" s="129">
        <v>18.8</v>
      </c>
      <c r="G28" s="123">
        <v>0.4</v>
      </c>
      <c r="H28" s="123">
        <v>0.6</v>
      </c>
      <c r="I28" s="129">
        <v>18.600000000000001</v>
      </c>
      <c r="J28" s="126">
        <v>4</v>
      </c>
      <c r="L28" s="129">
        <v>19.2</v>
      </c>
      <c r="M28" s="123">
        <v>0.2</v>
      </c>
      <c r="N28" s="123">
        <v>0</v>
      </c>
      <c r="O28" s="129">
        <v>19.399999999999999</v>
      </c>
      <c r="Q28" s="15">
        <v>38</v>
      </c>
      <c r="R28" s="126">
        <v>4</v>
      </c>
      <c r="T28" s="129">
        <v>18.600000000000001</v>
      </c>
      <c r="U28" s="123">
        <v>0.6</v>
      </c>
      <c r="V28" s="123">
        <v>0</v>
      </c>
      <c r="W28" s="129">
        <v>19.2</v>
      </c>
      <c r="Y28" s="129">
        <v>18.399999999999999</v>
      </c>
      <c r="Z28" s="123">
        <v>0.5</v>
      </c>
      <c r="AA28" s="123">
        <v>0</v>
      </c>
      <c r="AB28" s="129">
        <v>18.899999999999999</v>
      </c>
      <c r="AD28" s="3">
        <v>38.1</v>
      </c>
      <c r="AE28" s="129">
        <v>76.099999999999994</v>
      </c>
      <c r="AF28" s="126">
        <v>4</v>
      </c>
      <c r="AH28" s="127">
        <v>74</v>
      </c>
      <c r="AJ28" s="126">
        <v>-1</v>
      </c>
      <c r="AK28" s="49">
        <v>0</v>
      </c>
      <c r="AL28" s="126">
        <v>-1</v>
      </c>
      <c r="AM28" s="49">
        <v>0</v>
      </c>
      <c r="AN28" s="126">
        <v>-1</v>
      </c>
      <c r="AO28" s="49">
        <v>0</v>
      </c>
      <c r="AP28" s="126">
        <v>-1</v>
      </c>
      <c r="AR28" s="126">
        <v>-1</v>
      </c>
    </row>
    <row r="29" spans="1:44" x14ac:dyDescent="0.2">
      <c r="A29" s="5" t="s">
        <v>279</v>
      </c>
      <c r="B29" s="126">
        <v>4</v>
      </c>
      <c r="C29" s="22" t="s">
        <v>316</v>
      </c>
      <c r="D29" s="22" t="s">
        <v>303</v>
      </c>
      <c r="F29" s="129">
        <v>18.899999999999999</v>
      </c>
      <c r="G29" s="123">
        <v>0.4</v>
      </c>
      <c r="H29" s="123">
        <v>0</v>
      </c>
      <c r="I29" s="129">
        <v>19.3</v>
      </c>
      <c r="J29" s="126">
        <v>3</v>
      </c>
      <c r="L29" s="129">
        <v>19</v>
      </c>
      <c r="M29" s="123">
        <v>0.2</v>
      </c>
      <c r="N29" s="123">
        <v>0</v>
      </c>
      <c r="O29" s="129">
        <v>19.2</v>
      </c>
      <c r="Q29" s="15">
        <v>38.5</v>
      </c>
      <c r="R29" s="126">
        <v>3</v>
      </c>
      <c r="T29" s="129">
        <v>18.600000000000001</v>
      </c>
      <c r="U29" s="123">
        <v>0.6</v>
      </c>
      <c r="V29" s="123">
        <v>0.6</v>
      </c>
      <c r="W29" s="129">
        <v>18.600000000000001</v>
      </c>
      <c r="Y29" s="129">
        <v>18.5</v>
      </c>
      <c r="Z29" s="123">
        <v>0.5</v>
      </c>
      <c r="AA29" s="123">
        <v>0</v>
      </c>
      <c r="AB29" s="129">
        <v>19</v>
      </c>
      <c r="AD29" s="3">
        <v>37.6</v>
      </c>
      <c r="AE29" s="129">
        <v>76.099999999999994</v>
      </c>
      <c r="AF29" s="126">
        <v>4</v>
      </c>
      <c r="AH29" s="127">
        <v>86</v>
      </c>
      <c r="AJ29" s="126">
        <v>-1</v>
      </c>
      <c r="AK29" s="49">
        <v>0</v>
      </c>
      <c r="AL29" s="126">
        <v>-1</v>
      </c>
      <c r="AM29" s="49">
        <v>0</v>
      </c>
      <c r="AN29" s="126">
        <v>-1</v>
      </c>
      <c r="AO29" s="49">
        <v>0</v>
      </c>
      <c r="AP29" s="126">
        <v>-1</v>
      </c>
      <c r="AR29" s="126">
        <v>-1</v>
      </c>
    </row>
    <row r="30" spans="1:44" x14ac:dyDescent="0.2">
      <c r="B30" s="126"/>
      <c r="F30" s="129"/>
      <c r="G30" s="123"/>
      <c r="H30" s="123"/>
      <c r="I30" s="129"/>
      <c r="J30" s="126"/>
      <c r="L30" s="129"/>
      <c r="M30" s="123"/>
      <c r="N30" s="123"/>
      <c r="O30" s="129"/>
      <c r="Q30" s="107"/>
      <c r="R30" s="126"/>
      <c r="T30" s="129"/>
      <c r="U30" s="123"/>
      <c r="V30" s="123"/>
      <c r="W30" s="129"/>
      <c r="Y30" s="129"/>
      <c r="Z30" s="123"/>
      <c r="AA30" s="123"/>
      <c r="AB30" s="129"/>
      <c r="AE30" s="129"/>
      <c r="AF30" s="126"/>
      <c r="AH30" s="127"/>
      <c r="AJ30" s="126"/>
      <c r="AL30" s="126"/>
      <c r="AN30" s="126"/>
      <c r="AP30" s="126"/>
    </row>
    <row r="31" spans="1:44" x14ac:dyDescent="0.2">
      <c r="A31" s="5" t="s">
        <v>280</v>
      </c>
      <c r="B31" s="126">
        <v>1</v>
      </c>
      <c r="C31" s="22" t="s">
        <v>317</v>
      </c>
      <c r="D31" s="22" t="s">
        <v>92</v>
      </c>
      <c r="F31" s="129">
        <v>13.4</v>
      </c>
      <c r="G31" s="123">
        <v>0</v>
      </c>
      <c r="H31" s="123">
        <v>-1</v>
      </c>
      <c r="I31" s="129">
        <v>13.4</v>
      </c>
      <c r="J31" s="126">
        <v>1</v>
      </c>
      <c r="L31" s="129">
        <v>18.600000000000001</v>
      </c>
      <c r="M31" s="123">
        <v>0.2</v>
      </c>
      <c r="N31" s="123">
        <v>0</v>
      </c>
      <c r="O31" s="129">
        <v>18.8</v>
      </c>
      <c r="Q31" s="15">
        <v>32.200000000000003</v>
      </c>
      <c r="R31" s="126">
        <v>1</v>
      </c>
      <c r="T31" s="129">
        <v>18.8</v>
      </c>
      <c r="U31" s="123">
        <v>0.6</v>
      </c>
      <c r="V31" s="123">
        <v>0</v>
      </c>
      <c r="W31" s="129">
        <v>19.399999999999999</v>
      </c>
      <c r="Y31" s="129">
        <v>18.399999999999999</v>
      </c>
      <c r="Z31" s="123">
        <v>0.5</v>
      </c>
      <c r="AA31" s="123">
        <v>0</v>
      </c>
      <c r="AB31" s="129">
        <v>18.899999999999999</v>
      </c>
      <c r="AD31" s="3">
        <v>38.299999999999997</v>
      </c>
      <c r="AE31" s="129">
        <v>70.5</v>
      </c>
      <c r="AF31" s="126">
        <v>1</v>
      </c>
      <c r="AH31" s="127">
        <v>64</v>
      </c>
      <c r="AJ31" s="126">
        <v>1</v>
      </c>
      <c r="AK31" s="49">
        <v>0</v>
      </c>
      <c r="AL31" s="126">
        <v>2</v>
      </c>
      <c r="AM31" s="49">
        <v>0</v>
      </c>
      <c r="AN31" s="126">
        <v>2</v>
      </c>
      <c r="AO31" s="49">
        <v>0</v>
      </c>
      <c r="AP31" s="126">
        <v>-1</v>
      </c>
      <c r="AR31" s="126">
        <v>-1</v>
      </c>
    </row>
    <row r="32" spans="1:44" x14ac:dyDescent="0.2">
      <c r="B32" s="126"/>
      <c r="F32" s="129"/>
      <c r="G32" s="123"/>
      <c r="H32" s="123"/>
      <c r="I32" s="129"/>
      <c r="J32" s="126"/>
      <c r="L32" s="129"/>
      <c r="M32" s="123"/>
      <c r="N32" s="123"/>
      <c r="O32" s="129"/>
      <c r="Q32" s="107"/>
      <c r="R32" s="126"/>
      <c r="T32" s="129"/>
      <c r="U32" s="123"/>
      <c r="V32" s="123"/>
      <c r="W32" s="129"/>
      <c r="Y32" s="129"/>
      <c r="Z32" s="123"/>
      <c r="AA32" s="123"/>
      <c r="AB32" s="129"/>
      <c r="AE32" s="129"/>
      <c r="AF32" s="126"/>
      <c r="AH32" s="127"/>
      <c r="AJ32" s="126"/>
      <c r="AL32" s="126"/>
      <c r="AN32" s="126"/>
      <c r="AP32" s="126"/>
    </row>
    <row r="33" spans="1:47" x14ac:dyDescent="0.2">
      <c r="A33" s="5" t="s">
        <v>281</v>
      </c>
      <c r="B33" s="126">
        <v>1</v>
      </c>
      <c r="C33" s="22" t="s">
        <v>318</v>
      </c>
      <c r="D33" s="22" t="s">
        <v>92</v>
      </c>
      <c r="F33" s="129">
        <v>18.5</v>
      </c>
      <c r="G33" s="123">
        <v>0.4</v>
      </c>
      <c r="H33" s="123">
        <v>-1</v>
      </c>
      <c r="I33" s="129">
        <v>18.899999999999999</v>
      </c>
      <c r="J33" s="126">
        <v>1</v>
      </c>
      <c r="L33" s="129">
        <v>18.899999999999999</v>
      </c>
      <c r="M33" s="123">
        <v>0.2</v>
      </c>
      <c r="N33" s="123">
        <v>0</v>
      </c>
      <c r="O33" s="129">
        <v>19.100000000000001</v>
      </c>
      <c r="Q33" s="15">
        <v>38</v>
      </c>
      <c r="R33" s="126">
        <v>1</v>
      </c>
      <c r="T33" s="129">
        <v>18.2</v>
      </c>
      <c r="U33" s="123">
        <v>0.6</v>
      </c>
      <c r="V33" s="123">
        <v>0</v>
      </c>
      <c r="W33" s="129">
        <v>18.8</v>
      </c>
      <c r="Y33" s="129">
        <v>18.399999999999999</v>
      </c>
      <c r="Z33" s="123">
        <v>0.5</v>
      </c>
      <c r="AA33" s="123">
        <v>0</v>
      </c>
      <c r="AB33" s="129">
        <v>18.899999999999999</v>
      </c>
      <c r="AD33" s="3">
        <v>37.700000000000003</v>
      </c>
      <c r="AE33" s="129">
        <v>75.7</v>
      </c>
      <c r="AF33" s="126">
        <v>1</v>
      </c>
      <c r="AH33" s="127">
        <v>82</v>
      </c>
      <c r="AJ33" s="126">
        <v>-1</v>
      </c>
      <c r="AK33" s="49">
        <v>0</v>
      </c>
      <c r="AL33" s="126">
        <v>-1</v>
      </c>
      <c r="AM33" s="49">
        <v>0</v>
      </c>
      <c r="AN33" s="126">
        <v>-1</v>
      </c>
      <c r="AO33" s="49">
        <v>0</v>
      </c>
      <c r="AP33" s="126">
        <v>-1</v>
      </c>
      <c r="AR33" s="126">
        <v>-1</v>
      </c>
    </row>
    <row r="34" spans="1:47" x14ac:dyDescent="0.2">
      <c r="A34" s="5" t="s">
        <v>281</v>
      </c>
      <c r="B34" s="126">
        <v>2</v>
      </c>
      <c r="C34" s="22" t="s">
        <v>319</v>
      </c>
      <c r="D34" s="22" t="s">
        <v>303</v>
      </c>
      <c r="F34" s="129">
        <v>18.399999999999999</v>
      </c>
      <c r="G34" s="123">
        <v>0.4</v>
      </c>
      <c r="H34" s="123">
        <v>-1</v>
      </c>
      <c r="I34" s="129">
        <v>18.8</v>
      </c>
      <c r="J34" s="126">
        <v>2</v>
      </c>
      <c r="L34" s="129">
        <v>18.5</v>
      </c>
      <c r="M34" s="123">
        <v>0.2</v>
      </c>
      <c r="N34" s="123">
        <v>0.2</v>
      </c>
      <c r="O34" s="129">
        <v>18.5</v>
      </c>
      <c r="Q34" s="15">
        <v>37.299999999999997</v>
      </c>
      <c r="R34" s="126">
        <v>2</v>
      </c>
      <c r="T34" s="129">
        <v>13.5</v>
      </c>
      <c r="U34" s="123">
        <v>0</v>
      </c>
      <c r="V34" s="123">
        <v>0</v>
      </c>
      <c r="W34" s="129">
        <v>13.5</v>
      </c>
      <c r="Y34" s="129">
        <v>18.899999999999999</v>
      </c>
      <c r="Z34" s="123">
        <v>0.5</v>
      </c>
      <c r="AA34" s="123">
        <v>0</v>
      </c>
      <c r="AB34" s="129">
        <v>19.399999999999999</v>
      </c>
      <c r="AD34" s="3">
        <v>32.9</v>
      </c>
      <c r="AE34" s="129">
        <v>70.2</v>
      </c>
      <c r="AF34" s="126">
        <v>2</v>
      </c>
      <c r="AH34" s="127">
        <v>-1</v>
      </c>
      <c r="AJ34" s="126">
        <v>-1</v>
      </c>
      <c r="AK34" s="49">
        <v>0</v>
      </c>
      <c r="AL34" s="126">
        <v>-1</v>
      </c>
      <c r="AM34" s="49">
        <v>0</v>
      </c>
      <c r="AN34" s="126">
        <v>1</v>
      </c>
      <c r="AO34" s="49">
        <v>0</v>
      </c>
      <c r="AP34" s="126">
        <v>-1</v>
      </c>
      <c r="AR34" s="126">
        <v>-1</v>
      </c>
    </row>
    <row r="35" spans="1:47" x14ac:dyDescent="0.2">
      <c r="B35" s="126"/>
      <c r="F35" s="129"/>
      <c r="G35" s="123"/>
      <c r="H35" s="123"/>
      <c r="I35" s="129"/>
      <c r="J35" s="126"/>
      <c r="L35" s="129"/>
      <c r="M35" s="123"/>
      <c r="N35" s="123"/>
      <c r="O35" s="129"/>
      <c r="Q35" s="107"/>
      <c r="R35" s="126"/>
      <c r="T35" s="129"/>
      <c r="U35" s="123"/>
      <c r="V35" s="123"/>
      <c r="W35" s="129"/>
      <c r="Y35" s="129"/>
      <c r="Z35" s="123"/>
      <c r="AA35" s="123"/>
      <c r="AB35" s="129"/>
      <c r="AE35" s="129"/>
      <c r="AF35" s="126"/>
      <c r="AH35" s="127"/>
      <c r="AJ35" s="126"/>
      <c r="AL35" s="126"/>
      <c r="AN35" s="126"/>
      <c r="AP35" s="126"/>
    </row>
    <row r="36" spans="1:47" x14ac:dyDescent="0.2">
      <c r="A36" s="5" t="s">
        <v>286</v>
      </c>
      <c r="B36" s="126">
        <v>1</v>
      </c>
      <c r="C36" s="22" t="s">
        <v>93</v>
      </c>
      <c r="D36" s="22" t="s">
        <v>92</v>
      </c>
      <c r="F36" s="129">
        <v>19.100000000000001</v>
      </c>
      <c r="G36" s="123">
        <v>0.7</v>
      </c>
      <c r="H36" s="123">
        <v>0</v>
      </c>
      <c r="I36" s="129">
        <v>19.8</v>
      </c>
      <c r="J36" s="126">
        <v>1</v>
      </c>
      <c r="L36" s="129">
        <v>19.2</v>
      </c>
      <c r="M36" s="123">
        <v>1</v>
      </c>
      <c r="N36" s="123">
        <v>0</v>
      </c>
      <c r="O36" s="129">
        <v>20.2</v>
      </c>
      <c r="Q36" s="15">
        <v>40</v>
      </c>
      <c r="R36" s="126">
        <v>1</v>
      </c>
      <c r="T36" s="129">
        <v>19.2</v>
      </c>
      <c r="U36" s="123">
        <v>1.3</v>
      </c>
      <c r="V36" s="123">
        <v>0.6</v>
      </c>
      <c r="W36" s="129">
        <v>19.899999999999999</v>
      </c>
      <c r="Y36" s="129">
        <v>18.899999999999999</v>
      </c>
      <c r="Z36" s="123">
        <v>0.7</v>
      </c>
      <c r="AA36" s="123">
        <v>0</v>
      </c>
      <c r="AB36" s="129">
        <v>19.600000000000001</v>
      </c>
      <c r="AD36" s="3">
        <v>39.5</v>
      </c>
      <c r="AE36" s="129">
        <v>79.5</v>
      </c>
      <c r="AF36" s="126">
        <v>1</v>
      </c>
      <c r="AH36" s="127">
        <v>72</v>
      </c>
      <c r="AJ36" s="126">
        <v>-1</v>
      </c>
      <c r="AK36" s="49">
        <v>0</v>
      </c>
      <c r="AL36" s="126">
        <v>-1</v>
      </c>
      <c r="AM36" s="49">
        <v>0</v>
      </c>
      <c r="AN36" s="126">
        <v>-1</v>
      </c>
      <c r="AO36" s="49">
        <v>0</v>
      </c>
      <c r="AP36" s="126">
        <v>-1</v>
      </c>
      <c r="AR36" s="7">
        <v>100</v>
      </c>
      <c r="AU36" s="73"/>
    </row>
    <row r="37" spans="1:47" x14ac:dyDescent="0.2">
      <c r="A37" s="5" t="s">
        <v>286</v>
      </c>
      <c r="B37" s="126">
        <v>2</v>
      </c>
      <c r="C37" s="22" t="s">
        <v>174</v>
      </c>
      <c r="D37" s="22" t="s">
        <v>103</v>
      </c>
      <c r="F37" s="129">
        <v>18.600000000000001</v>
      </c>
      <c r="G37" s="123">
        <v>0.7</v>
      </c>
      <c r="H37" s="123">
        <v>0</v>
      </c>
      <c r="I37" s="129">
        <v>19.3</v>
      </c>
      <c r="J37" s="126">
        <v>2</v>
      </c>
      <c r="L37" s="129">
        <v>18.7</v>
      </c>
      <c r="M37" s="123">
        <v>1</v>
      </c>
      <c r="N37" s="123">
        <v>0</v>
      </c>
      <c r="O37" s="129">
        <v>19.7</v>
      </c>
      <c r="Q37" s="15">
        <v>39</v>
      </c>
      <c r="R37" s="126">
        <v>2</v>
      </c>
      <c r="T37" s="129">
        <v>18.600000000000001</v>
      </c>
      <c r="U37" s="123">
        <v>1.2</v>
      </c>
      <c r="V37" s="123">
        <v>0</v>
      </c>
      <c r="W37" s="129">
        <v>19.8</v>
      </c>
      <c r="Y37" s="129">
        <v>18.2</v>
      </c>
      <c r="Z37" s="123">
        <v>1.1000000000000001</v>
      </c>
      <c r="AA37" s="123">
        <v>0</v>
      </c>
      <c r="AB37" s="129">
        <v>19.3</v>
      </c>
      <c r="AD37" s="3">
        <v>39.1</v>
      </c>
      <c r="AE37" s="129">
        <v>78.099999999999994</v>
      </c>
      <c r="AF37" s="126">
        <v>2</v>
      </c>
      <c r="AH37" s="127">
        <v>72</v>
      </c>
      <c r="AJ37" s="126">
        <v>-1</v>
      </c>
      <c r="AK37" s="49">
        <v>0</v>
      </c>
      <c r="AL37" s="126">
        <v>-1</v>
      </c>
      <c r="AM37" s="49">
        <v>0</v>
      </c>
      <c r="AN37" s="126">
        <v>-1</v>
      </c>
      <c r="AO37" s="49">
        <v>0</v>
      </c>
      <c r="AP37" s="126">
        <v>-1</v>
      </c>
      <c r="AR37" s="7">
        <v>85</v>
      </c>
      <c r="AU37" s="73"/>
    </row>
    <row r="38" spans="1:47" x14ac:dyDescent="0.2">
      <c r="B38" s="126"/>
      <c r="F38" s="129"/>
      <c r="G38" s="123"/>
      <c r="H38" s="123"/>
      <c r="I38" s="129"/>
      <c r="J38" s="126"/>
      <c r="L38" s="129"/>
      <c r="M38" s="123"/>
      <c r="N38" s="123"/>
      <c r="O38" s="129"/>
      <c r="Q38" s="107"/>
      <c r="R38" s="126"/>
      <c r="T38" s="129"/>
      <c r="U38" s="123"/>
      <c r="V38" s="123"/>
      <c r="W38" s="129"/>
      <c r="Y38" s="129"/>
      <c r="Z38" s="123"/>
      <c r="AA38" s="123"/>
      <c r="AB38" s="129"/>
      <c r="AE38" s="129"/>
      <c r="AF38" s="126"/>
      <c r="AH38" s="127"/>
      <c r="AJ38" s="126"/>
      <c r="AL38" s="126"/>
      <c r="AN38" s="126"/>
      <c r="AP38" s="126"/>
      <c r="AU38" s="73"/>
    </row>
    <row r="39" spans="1:47" x14ac:dyDescent="0.2">
      <c r="A39" s="5" t="s">
        <v>287</v>
      </c>
      <c r="B39" s="126">
        <v>1</v>
      </c>
      <c r="C39" s="22" t="s">
        <v>322</v>
      </c>
      <c r="D39" s="22" t="s">
        <v>308</v>
      </c>
      <c r="F39" s="129">
        <v>18</v>
      </c>
      <c r="G39" s="123">
        <v>0.7</v>
      </c>
      <c r="H39" s="123">
        <v>0</v>
      </c>
      <c r="I39" s="129">
        <v>18.7</v>
      </c>
      <c r="J39" s="126">
        <v>1</v>
      </c>
      <c r="L39" s="129">
        <v>17.100000000000001</v>
      </c>
      <c r="M39" s="123">
        <v>1</v>
      </c>
      <c r="N39" s="123">
        <v>0</v>
      </c>
      <c r="O39" s="129">
        <v>18.100000000000001</v>
      </c>
      <c r="Q39" s="15">
        <v>36.799999999999997</v>
      </c>
      <c r="R39" s="126">
        <v>1</v>
      </c>
      <c r="T39" s="129">
        <v>18.3</v>
      </c>
      <c r="U39" s="123">
        <v>0.7</v>
      </c>
      <c r="V39" s="123">
        <v>0.6</v>
      </c>
      <c r="W39" s="129">
        <v>18.399999999999999</v>
      </c>
      <c r="Y39" s="129">
        <v>17.7</v>
      </c>
      <c r="Z39" s="123">
        <v>0.6</v>
      </c>
      <c r="AA39" s="123">
        <v>0</v>
      </c>
      <c r="AB39" s="129">
        <v>18.3</v>
      </c>
      <c r="AD39" s="3">
        <v>36.700000000000003</v>
      </c>
      <c r="AE39" s="129">
        <v>73.5</v>
      </c>
      <c r="AF39" s="126">
        <v>1</v>
      </c>
      <c r="AH39" s="127">
        <v>-1</v>
      </c>
      <c r="AJ39" s="126">
        <v>-1</v>
      </c>
      <c r="AK39" s="49">
        <v>0</v>
      </c>
      <c r="AL39" s="126">
        <v>-1</v>
      </c>
      <c r="AM39" s="49">
        <v>0</v>
      </c>
      <c r="AN39" s="126">
        <v>-1</v>
      </c>
      <c r="AO39" s="49">
        <v>0</v>
      </c>
      <c r="AP39" s="126">
        <v>-1</v>
      </c>
      <c r="AR39" s="7" t="s">
        <v>345</v>
      </c>
      <c r="AU39" s="73"/>
    </row>
    <row r="40" spans="1:47" x14ac:dyDescent="0.2">
      <c r="B40" s="126"/>
      <c r="F40" s="129"/>
      <c r="G40" s="123"/>
      <c r="H40" s="123"/>
      <c r="I40" s="129"/>
      <c r="J40" s="126"/>
      <c r="L40" s="129"/>
      <c r="M40" s="123"/>
      <c r="N40" s="123"/>
      <c r="O40" s="129"/>
      <c r="Q40" s="107"/>
      <c r="R40" s="126"/>
      <c r="T40" s="129"/>
      <c r="U40" s="123"/>
      <c r="V40" s="123"/>
      <c r="W40" s="129"/>
      <c r="Y40" s="129"/>
      <c r="Z40" s="123"/>
      <c r="AA40" s="123"/>
      <c r="AB40" s="129"/>
      <c r="AE40" s="129"/>
      <c r="AF40" s="126"/>
      <c r="AH40" s="127"/>
      <c r="AJ40" s="126"/>
      <c r="AL40" s="126"/>
      <c r="AN40" s="126"/>
      <c r="AP40" s="126"/>
      <c r="AU40" s="73"/>
    </row>
    <row r="41" spans="1:47" x14ac:dyDescent="0.2">
      <c r="A41" s="5" t="s">
        <v>288</v>
      </c>
      <c r="B41" s="126">
        <v>1</v>
      </c>
      <c r="C41" s="22" t="s">
        <v>89</v>
      </c>
      <c r="D41" s="22" t="s">
        <v>90</v>
      </c>
      <c r="F41" s="129">
        <v>18.8</v>
      </c>
      <c r="G41" s="123">
        <v>0.7</v>
      </c>
      <c r="H41" s="123">
        <v>0</v>
      </c>
      <c r="I41" s="129">
        <v>19.5</v>
      </c>
      <c r="J41" s="126">
        <v>1</v>
      </c>
      <c r="L41" s="129">
        <v>18.7</v>
      </c>
      <c r="M41" s="123">
        <v>1</v>
      </c>
      <c r="N41" s="123">
        <v>0</v>
      </c>
      <c r="O41" s="129">
        <v>19.7</v>
      </c>
      <c r="Q41" s="15">
        <v>39.200000000000003</v>
      </c>
      <c r="R41" s="126">
        <v>1</v>
      </c>
      <c r="T41" s="129">
        <v>18.2</v>
      </c>
      <c r="U41" s="123">
        <v>0.7</v>
      </c>
      <c r="V41" s="123">
        <v>0</v>
      </c>
      <c r="W41" s="129">
        <v>18.899999999999999</v>
      </c>
      <c r="Y41" s="129">
        <v>18.600000000000001</v>
      </c>
      <c r="Z41" s="123">
        <v>1.1000000000000001</v>
      </c>
      <c r="AA41" s="123">
        <v>0</v>
      </c>
      <c r="AB41" s="129">
        <v>19.7</v>
      </c>
      <c r="AD41" s="3">
        <v>38.6</v>
      </c>
      <c r="AE41" s="129">
        <v>77.8</v>
      </c>
      <c r="AF41" s="126">
        <v>1</v>
      </c>
      <c r="AH41" s="127">
        <v>-1</v>
      </c>
      <c r="AJ41" s="126">
        <v>-1</v>
      </c>
      <c r="AK41" s="49">
        <v>0</v>
      </c>
      <c r="AL41" s="126">
        <v>-1</v>
      </c>
      <c r="AM41" s="49">
        <v>0</v>
      </c>
      <c r="AN41" s="126">
        <v>-1</v>
      </c>
      <c r="AO41" s="49">
        <v>0</v>
      </c>
      <c r="AP41" s="126">
        <v>-1</v>
      </c>
      <c r="AR41" s="7">
        <v>100</v>
      </c>
      <c r="AU41" s="73"/>
    </row>
    <row r="42" spans="1:47" x14ac:dyDescent="0.2">
      <c r="A42" s="5" t="s">
        <v>288</v>
      </c>
      <c r="B42" s="126">
        <v>2</v>
      </c>
      <c r="C42" s="22" t="s">
        <v>169</v>
      </c>
      <c r="D42" s="22" t="s">
        <v>90</v>
      </c>
      <c r="F42" s="129">
        <v>18.8</v>
      </c>
      <c r="G42" s="123">
        <v>0.7</v>
      </c>
      <c r="H42" s="123">
        <v>0</v>
      </c>
      <c r="I42" s="129">
        <v>19.5</v>
      </c>
      <c r="J42" s="126">
        <v>1</v>
      </c>
      <c r="L42" s="129">
        <v>18.7</v>
      </c>
      <c r="M42" s="123">
        <v>1</v>
      </c>
      <c r="N42" s="123">
        <v>0.6</v>
      </c>
      <c r="O42" s="129">
        <v>19.100000000000001</v>
      </c>
      <c r="Q42" s="15">
        <v>38.6</v>
      </c>
      <c r="R42" s="126">
        <v>3</v>
      </c>
      <c r="T42" s="129">
        <v>18.600000000000001</v>
      </c>
      <c r="U42" s="123">
        <v>1.2</v>
      </c>
      <c r="V42" s="123">
        <v>0</v>
      </c>
      <c r="W42" s="129">
        <v>19.8</v>
      </c>
      <c r="Y42" s="129">
        <v>18.399999999999999</v>
      </c>
      <c r="Z42" s="123">
        <v>0.7</v>
      </c>
      <c r="AA42" s="123">
        <v>0</v>
      </c>
      <c r="AB42" s="129">
        <v>19.100000000000001</v>
      </c>
      <c r="AD42" s="3">
        <v>38.9</v>
      </c>
      <c r="AE42" s="129">
        <v>77.5</v>
      </c>
      <c r="AF42" s="126">
        <v>2</v>
      </c>
      <c r="AH42" s="127">
        <v>-1</v>
      </c>
      <c r="AJ42" s="126">
        <v>-1</v>
      </c>
      <c r="AK42" s="49">
        <v>0</v>
      </c>
      <c r="AL42" s="126">
        <v>-1</v>
      </c>
      <c r="AM42" s="49">
        <v>0</v>
      </c>
      <c r="AN42" s="126">
        <v>-1</v>
      </c>
      <c r="AO42" s="49">
        <v>0</v>
      </c>
      <c r="AP42" s="126">
        <v>-1</v>
      </c>
      <c r="AR42" s="126">
        <v>-1</v>
      </c>
      <c r="AU42" s="73"/>
    </row>
    <row r="43" spans="1:47" x14ac:dyDescent="0.2">
      <c r="A43" s="5" t="s">
        <v>288</v>
      </c>
      <c r="B43" s="126">
        <v>3</v>
      </c>
      <c r="C43" s="22" t="s">
        <v>323</v>
      </c>
      <c r="D43" s="22" t="s">
        <v>308</v>
      </c>
      <c r="F43" s="129">
        <v>18.600000000000001</v>
      </c>
      <c r="G43" s="123">
        <v>0.7</v>
      </c>
      <c r="H43" s="123">
        <v>0</v>
      </c>
      <c r="I43" s="129">
        <v>19.3</v>
      </c>
      <c r="J43" s="126">
        <v>4</v>
      </c>
      <c r="L43" s="129">
        <v>18.100000000000001</v>
      </c>
      <c r="M43" s="123">
        <v>1</v>
      </c>
      <c r="N43" s="123">
        <v>0</v>
      </c>
      <c r="O43" s="129">
        <v>19.100000000000001</v>
      </c>
      <c r="Q43" s="15">
        <v>38.4</v>
      </c>
      <c r="R43" s="126">
        <v>4</v>
      </c>
      <c r="T43" s="129">
        <v>18.399999999999999</v>
      </c>
      <c r="U43" s="123">
        <v>1.2</v>
      </c>
      <c r="V43" s="123">
        <v>0</v>
      </c>
      <c r="W43" s="129">
        <v>19.600000000000001</v>
      </c>
      <c r="Y43" s="129">
        <v>17.899999999999999</v>
      </c>
      <c r="Z43" s="123">
        <v>0.7</v>
      </c>
      <c r="AA43" s="123">
        <v>0</v>
      </c>
      <c r="AB43" s="129">
        <v>18.600000000000001</v>
      </c>
      <c r="AD43" s="3">
        <v>38.200000000000003</v>
      </c>
      <c r="AE43" s="129">
        <v>76.599999999999994</v>
      </c>
      <c r="AF43" s="126">
        <v>3</v>
      </c>
      <c r="AH43" s="127">
        <v>-1</v>
      </c>
      <c r="AJ43" s="126">
        <v>-1</v>
      </c>
      <c r="AK43" s="49">
        <v>0</v>
      </c>
      <c r="AL43" s="126">
        <v>-1</v>
      </c>
      <c r="AM43" s="49">
        <v>0</v>
      </c>
      <c r="AN43" s="126">
        <v>-1</v>
      </c>
      <c r="AO43" s="49">
        <v>0</v>
      </c>
      <c r="AP43" s="126">
        <v>-1</v>
      </c>
      <c r="AR43" s="126">
        <v>-1</v>
      </c>
      <c r="AU43" s="73"/>
    </row>
    <row r="44" spans="1:47" x14ac:dyDescent="0.2">
      <c r="A44" s="5" t="s">
        <v>288</v>
      </c>
      <c r="B44" s="126">
        <v>4</v>
      </c>
      <c r="C44" s="22" t="s">
        <v>324</v>
      </c>
      <c r="D44" s="22" t="s">
        <v>308</v>
      </c>
      <c r="F44" s="129">
        <v>18.7</v>
      </c>
      <c r="G44" s="123">
        <v>0.7</v>
      </c>
      <c r="H44" s="123">
        <v>0</v>
      </c>
      <c r="I44" s="129">
        <v>19.399999999999999</v>
      </c>
      <c r="J44" s="126">
        <v>3</v>
      </c>
      <c r="L44" s="129">
        <v>18.8</v>
      </c>
      <c r="M44" s="123">
        <v>1</v>
      </c>
      <c r="N44" s="123">
        <v>0</v>
      </c>
      <c r="O44" s="129">
        <v>19.8</v>
      </c>
      <c r="Q44" s="15">
        <v>39.200000000000003</v>
      </c>
      <c r="R44" s="126">
        <v>1</v>
      </c>
      <c r="T44" s="129">
        <v>16.399999999999999</v>
      </c>
      <c r="U44" s="123">
        <v>1.2</v>
      </c>
      <c r="V44" s="123">
        <v>0</v>
      </c>
      <c r="W44" s="129">
        <v>17.600000000000001</v>
      </c>
      <c r="Y44" s="129">
        <v>17.7</v>
      </c>
      <c r="Z44" s="123">
        <v>1.6</v>
      </c>
      <c r="AA44" s="123">
        <v>0.2</v>
      </c>
      <c r="AB44" s="129">
        <v>19.100000000000001</v>
      </c>
      <c r="AD44" s="3">
        <v>36.700000000000003</v>
      </c>
      <c r="AE44" s="129">
        <v>75.900000000000006</v>
      </c>
      <c r="AF44" s="126">
        <v>4</v>
      </c>
      <c r="AH44" s="127">
        <v>-1</v>
      </c>
      <c r="AJ44" s="126">
        <v>-1</v>
      </c>
      <c r="AK44" s="49">
        <v>0</v>
      </c>
      <c r="AL44" s="126">
        <v>-1</v>
      </c>
      <c r="AM44" s="49">
        <v>0</v>
      </c>
      <c r="AN44" s="126">
        <v>-1</v>
      </c>
      <c r="AO44" s="49">
        <v>0</v>
      </c>
      <c r="AP44" s="126">
        <v>-1</v>
      </c>
      <c r="AR44" s="126">
        <v>-1</v>
      </c>
      <c r="AU44" s="73"/>
    </row>
    <row r="45" spans="1:47" x14ac:dyDescent="0.2">
      <c r="A45" s="5" t="s">
        <v>288</v>
      </c>
      <c r="B45" s="126">
        <v>5</v>
      </c>
      <c r="C45" s="22" t="s">
        <v>325</v>
      </c>
      <c r="D45" s="22" t="s">
        <v>308</v>
      </c>
      <c r="F45" s="129">
        <v>17.899999999999999</v>
      </c>
      <c r="G45" s="123">
        <v>0.7</v>
      </c>
      <c r="H45" s="123">
        <v>0</v>
      </c>
      <c r="I45" s="129">
        <v>18.600000000000001</v>
      </c>
      <c r="J45" s="126">
        <v>5</v>
      </c>
      <c r="L45" s="129">
        <v>13.2</v>
      </c>
      <c r="M45" s="123">
        <v>0.5</v>
      </c>
      <c r="N45" s="123">
        <v>-1</v>
      </c>
      <c r="O45" s="129">
        <v>13.7</v>
      </c>
      <c r="Q45" s="15">
        <v>32.299999999999997</v>
      </c>
      <c r="R45" s="126">
        <v>5</v>
      </c>
      <c r="T45" s="129">
        <v>18</v>
      </c>
      <c r="U45" s="123">
        <v>1.6</v>
      </c>
      <c r="V45" s="123">
        <v>0</v>
      </c>
      <c r="W45" s="129">
        <v>19.600000000000001</v>
      </c>
      <c r="Y45" s="129">
        <v>13.2</v>
      </c>
      <c r="Z45" s="123">
        <v>0.7</v>
      </c>
      <c r="AA45" s="123">
        <v>-1</v>
      </c>
      <c r="AB45" s="129">
        <v>13.9</v>
      </c>
      <c r="AD45" s="3">
        <v>33.5</v>
      </c>
      <c r="AE45" s="129">
        <v>65.8</v>
      </c>
      <c r="AF45" s="126">
        <v>5</v>
      </c>
      <c r="AH45" s="127">
        <v>-1</v>
      </c>
      <c r="AJ45" s="126">
        <v>-1</v>
      </c>
      <c r="AK45" s="49">
        <v>0</v>
      </c>
      <c r="AL45" s="126">
        <v>1</v>
      </c>
      <c r="AM45" s="49">
        <v>0</v>
      </c>
      <c r="AN45" s="126">
        <v>-1</v>
      </c>
      <c r="AO45" s="49">
        <v>0</v>
      </c>
      <c r="AP45" s="126">
        <v>1</v>
      </c>
      <c r="AR45" s="126">
        <v>-1</v>
      </c>
      <c r="AU45" s="73"/>
    </row>
    <row r="46" spans="1:47" x14ac:dyDescent="0.2">
      <c r="B46" s="126"/>
      <c r="F46" s="129"/>
      <c r="G46" s="123"/>
      <c r="H46" s="123"/>
      <c r="I46" s="129"/>
      <c r="J46" s="126"/>
      <c r="L46" s="129"/>
      <c r="M46" s="123"/>
      <c r="N46" s="123"/>
      <c r="O46" s="129"/>
      <c r="Q46" s="107"/>
      <c r="R46" s="126"/>
      <c r="T46" s="129"/>
      <c r="U46" s="123"/>
      <c r="V46" s="123"/>
      <c r="W46" s="129"/>
      <c r="Y46" s="129"/>
      <c r="Z46" s="123"/>
      <c r="AA46" s="123"/>
      <c r="AB46" s="129"/>
      <c r="AE46" s="129"/>
      <c r="AF46" s="126"/>
      <c r="AH46" s="127"/>
      <c r="AJ46" s="126"/>
      <c r="AL46" s="126"/>
      <c r="AN46" s="126"/>
      <c r="AP46" s="126"/>
      <c r="AU46" s="73"/>
    </row>
    <row r="47" spans="1:47" x14ac:dyDescent="0.2">
      <c r="A47" s="5" t="s">
        <v>289</v>
      </c>
      <c r="B47" s="126">
        <v>1</v>
      </c>
      <c r="C47" s="22" t="s">
        <v>248</v>
      </c>
      <c r="D47" s="22" t="s">
        <v>98</v>
      </c>
      <c r="F47" s="129">
        <v>19.3</v>
      </c>
      <c r="G47" s="123">
        <v>0.7</v>
      </c>
      <c r="H47" s="123">
        <v>-1</v>
      </c>
      <c r="I47" s="129">
        <v>20</v>
      </c>
      <c r="J47" s="126">
        <v>4</v>
      </c>
      <c r="L47" s="129">
        <v>19.2</v>
      </c>
      <c r="M47" s="123">
        <v>1</v>
      </c>
      <c r="N47" s="123">
        <v>-1</v>
      </c>
      <c r="O47" s="129">
        <v>20.2</v>
      </c>
      <c r="Q47" s="135">
        <v>40.200000000000003</v>
      </c>
      <c r="R47" s="126">
        <v>1</v>
      </c>
      <c r="T47" s="129">
        <v>19.2</v>
      </c>
      <c r="U47" s="123">
        <v>1.3</v>
      </c>
      <c r="V47" s="123">
        <v>-1</v>
      </c>
      <c r="W47" s="129">
        <v>20.5</v>
      </c>
      <c r="Y47" s="129">
        <v>19.5</v>
      </c>
      <c r="Z47" s="123">
        <v>1.3</v>
      </c>
      <c r="AA47" s="123">
        <v>-1</v>
      </c>
      <c r="AB47" s="129">
        <v>20.8</v>
      </c>
      <c r="AD47" s="3">
        <v>41.3</v>
      </c>
      <c r="AE47" s="129">
        <v>81.5</v>
      </c>
      <c r="AF47" s="126">
        <v>1</v>
      </c>
      <c r="AH47" s="126">
        <v>82</v>
      </c>
      <c r="AJ47" s="126">
        <v>-1</v>
      </c>
      <c r="AK47" s="49">
        <v>0</v>
      </c>
      <c r="AL47" s="126">
        <v>-1</v>
      </c>
      <c r="AM47" s="49">
        <v>0</v>
      </c>
      <c r="AN47" s="126">
        <v>-1</v>
      </c>
      <c r="AO47" s="49">
        <v>0</v>
      </c>
      <c r="AP47" s="126">
        <v>-1</v>
      </c>
      <c r="AR47" s="73">
        <v>100</v>
      </c>
      <c r="AU47" s="73"/>
    </row>
    <row r="48" spans="1:47" x14ac:dyDescent="0.2">
      <c r="A48" s="5" t="s">
        <v>289</v>
      </c>
      <c r="B48" s="126">
        <v>2</v>
      </c>
      <c r="C48" s="22" t="s">
        <v>128</v>
      </c>
      <c r="D48" s="22" t="s">
        <v>92</v>
      </c>
      <c r="F48" s="129">
        <v>19.2</v>
      </c>
      <c r="G48" s="123">
        <v>0.7</v>
      </c>
      <c r="H48" s="123">
        <v>-1</v>
      </c>
      <c r="I48" s="129">
        <v>19.899999999999999</v>
      </c>
      <c r="J48" s="126">
        <v>6</v>
      </c>
      <c r="L48" s="129">
        <v>19.2</v>
      </c>
      <c r="M48" s="123">
        <v>1</v>
      </c>
      <c r="N48" s="123">
        <v>-1</v>
      </c>
      <c r="O48" s="129">
        <v>20.2</v>
      </c>
      <c r="Q48" s="135">
        <v>40.1</v>
      </c>
      <c r="R48" s="126">
        <v>3</v>
      </c>
      <c r="T48" s="129">
        <v>18.899999999999999</v>
      </c>
      <c r="U48" s="123">
        <v>1.3</v>
      </c>
      <c r="V48" s="123">
        <v>-1</v>
      </c>
      <c r="W48" s="129">
        <v>20.2</v>
      </c>
      <c r="Y48" s="129">
        <v>19.3</v>
      </c>
      <c r="Z48" s="123">
        <v>1.3</v>
      </c>
      <c r="AA48" s="123">
        <v>-1</v>
      </c>
      <c r="AB48" s="129">
        <v>20.6</v>
      </c>
      <c r="AD48" s="3">
        <v>40.799999999999997</v>
      </c>
      <c r="AE48" s="129">
        <v>80.900000000000006</v>
      </c>
      <c r="AF48" s="126">
        <v>2</v>
      </c>
      <c r="AH48" s="126">
        <v>88</v>
      </c>
      <c r="AJ48" s="126">
        <v>-1</v>
      </c>
      <c r="AK48" s="49">
        <v>0</v>
      </c>
      <c r="AL48" s="126">
        <v>-1</v>
      </c>
      <c r="AM48" s="49">
        <v>0</v>
      </c>
      <c r="AN48" s="126">
        <v>-1</v>
      </c>
      <c r="AO48" s="49">
        <v>0</v>
      </c>
      <c r="AP48" s="126">
        <v>-1</v>
      </c>
      <c r="AR48" s="73">
        <v>85</v>
      </c>
      <c r="AU48" s="73"/>
    </row>
    <row r="49" spans="1:47" x14ac:dyDescent="0.2">
      <c r="A49" s="5" t="s">
        <v>289</v>
      </c>
      <c r="B49" s="126">
        <v>3</v>
      </c>
      <c r="C49" s="22" t="s">
        <v>251</v>
      </c>
      <c r="D49" s="22" t="s">
        <v>103</v>
      </c>
      <c r="F49" s="129">
        <v>19.5</v>
      </c>
      <c r="G49" s="123">
        <v>0.7</v>
      </c>
      <c r="H49" s="123">
        <v>-1</v>
      </c>
      <c r="I49" s="129">
        <v>20.2</v>
      </c>
      <c r="J49" s="126">
        <v>1</v>
      </c>
      <c r="L49" s="129">
        <v>19</v>
      </c>
      <c r="M49" s="123">
        <v>1</v>
      </c>
      <c r="N49" s="123">
        <v>-1</v>
      </c>
      <c r="O49" s="129">
        <v>20</v>
      </c>
      <c r="Q49" s="135">
        <v>40.200000000000003</v>
      </c>
      <c r="R49" s="126">
        <v>1</v>
      </c>
      <c r="T49" s="129">
        <v>19.100000000000001</v>
      </c>
      <c r="U49" s="123">
        <v>0.9</v>
      </c>
      <c r="V49" s="123">
        <v>0.6</v>
      </c>
      <c r="W49" s="129">
        <v>19.399999999999999</v>
      </c>
      <c r="Y49" s="129">
        <v>19.2</v>
      </c>
      <c r="Z49" s="123">
        <v>1.1000000000000001</v>
      </c>
      <c r="AA49" s="123">
        <v>-1</v>
      </c>
      <c r="AB49" s="129">
        <v>20.3</v>
      </c>
      <c r="AD49" s="3">
        <v>39.700000000000003</v>
      </c>
      <c r="AE49" s="129">
        <v>79.900000000000006</v>
      </c>
      <c r="AF49" s="126">
        <v>3</v>
      </c>
      <c r="AH49" s="126">
        <v>88</v>
      </c>
      <c r="AJ49" s="126">
        <v>-1</v>
      </c>
      <c r="AK49" s="49">
        <v>0</v>
      </c>
      <c r="AL49" s="126">
        <v>-1</v>
      </c>
      <c r="AM49" s="49">
        <v>0</v>
      </c>
      <c r="AN49" s="126">
        <v>-1</v>
      </c>
      <c r="AO49" s="49">
        <v>0</v>
      </c>
      <c r="AP49" s="126">
        <v>-1</v>
      </c>
      <c r="AR49" s="73">
        <v>70</v>
      </c>
      <c r="AU49" s="73"/>
    </row>
    <row r="50" spans="1:47" x14ac:dyDescent="0.2">
      <c r="A50" s="5" t="s">
        <v>289</v>
      </c>
      <c r="B50" s="126">
        <v>4</v>
      </c>
      <c r="C50" s="22" t="s">
        <v>200</v>
      </c>
      <c r="D50" s="22" t="s">
        <v>98</v>
      </c>
      <c r="F50" s="129">
        <v>19.3</v>
      </c>
      <c r="G50" s="123">
        <v>0.7</v>
      </c>
      <c r="H50" s="123">
        <v>-1</v>
      </c>
      <c r="I50" s="129">
        <v>20</v>
      </c>
      <c r="J50" s="126">
        <v>4</v>
      </c>
      <c r="L50" s="129">
        <v>18.8</v>
      </c>
      <c r="M50" s="123">
        <v>1</v>
      </c>
      <c r="N50" s="123">
        <v>0.2</v>
      </c>
      <c r="O50" s="129">
        <v>19.600000000000001</v>
      </c>
      <c r="Q50" s="135">
        <v>39.6</v>
      </c>
      <c r="R50" s="126">
        <v>5</v>
      </c>
      <c r="T50" s="129">
        <v>19</v>
      </c>
      <c r="U50" s="123">
        <v>1.2</v>
      </c>
      <c r="V50" s="123">
        <v>-1</v>
      </c>
      <c r="W50" s="129">
        <v>20.2</v>
      </c>
      <c r="Y50" s="129">
        <v>18.8</v>
      </c>
      <c r="Z50" s="123">
        <v>0.7</v>
      </c>
      <c r="AA50" s="123">
        <v>-1</v>
      </c>
      <c r="AB50" s="129">
        <v>19.5</v>
      </c>
      <c r="AD50" s="3">
        <v>39.700000000000003</v>
      </c>
      <c r="AE50" s="129">
        <v>79.3</v>
      </c>
      <c r="AF50" s="126">
        <v>4</v>
      </c>
      <c r="AH50" s="126">
        <v>-1</v>
      </c>
      <c r="AJ50" s="126">
        <v>-1</v>
      </c>
      <c r="AK50" s="49">
        <v>0</v>
      </c>
      <c r="AL50" s="126">
        <v>-1</v>
      </c>
      <c r="AM50" s="49">
        <v>0</v>
      </c>
      <c r="AN50" s="126">
        <v>-1</v>
      </c>
      <c r="AO50" s="49">
        <v>0</v>
      </c>
      <c r="AP50" s="126">
        <v>-1</v>
      </c>
      <c r="AR50" s="73">
        <v>60</v>
      </c>
      <c r="AU50" s="73"/>
    </row>
    <row r="51" spans="1:47" x14ac:dyDescent="0.2">
      <c r="A51" s="5" t="s">
        <v>289</v>
      </c>
      <c r="B51" s="126">
        <v>4</v>
      </c>
      <c r="C51" s="22" t="s">
        <v>222</v>
      </c>
      <c r="D51" s="22" t="s">
        <v>154</v>
      </c>
      <c r="F51" s="129">
        <v>19</v>
      </c>
      <c r="G51" s="123">
        <v>0.7</v>
      </c>
      <c r="H51" s="123">
        <v>-1</v>
      </c>
      <c r="I51" s="129">
        <v>19.7</v>
      </c>
      <c r="J51" s="126">
        <v>9</v>
      </c>
      <c r="L51" s="129">
        <v>19.100000000000001</v>
      </c>
      <c r="M51" s="123">
        <v>1</v>
      </c>
      <c r="N51" s="123">
        <v>-1</v>
      </c>
      <c r="O51" s="129">
        <v>20.100000000000001</v>
      </c>
      <c r="Q51" s="135">
        <v>39.799999999999997</v>
      </c>
      <c r="R51" s="126">
        <v>4</v>
      </c>
      <c r="T51" s="129">
        <v>19.399999999999999</v>
      </c>
      <c r="U51" s="123">
        <v>0.7</v>
      </c>
      <c r="V51" s="123">
        <v>-1</v>
      </c>
      <c r="W51" s="129">
        <v>20.100000000000001</v>
      </c>
      <c r="Y51" s="129">
        <v>18.8</v>
      </c>
      <c r="Z51" s="123">
        <v>1.2</v>
      </c>
      <c r="AA51" s="123">
        <v>0.6</v>
      </c>
      <c r="AB51" s="129">
        <v>19.399999999999999</v>
      </c>
      <c r="AD51" s="3">
        <v>39.5</v>
      </c>
      <c r="AE51" s="129">
        <v>79.3</v>
      </c>
      <c r="AF51" s="126">
        <v>4</v>
      </c>
      <c r="AH51" s="126">
        <v>88</v>
      </c>
      <c r="AJ51" s="126">
        <v>-1</v>
      </c>
      <c r="AK51" s="49">
        <v>0</v>
      </c>
      <c r="AL51" s="126">
        <v>-1</v>
      </c>
      <c r="AM51" s="49">
        <v>0</v>
      </c>
      <c r="AN51" s="126">
        <v>-1</v>
      </c>
      <c r="AO51" s="49">
        <v>0</v>
      </c>
      <c r="AP51" s="126">
        <v>-1</v>
      </c>
      <c r="AR51" s="73">
        <v>50</v>
      </c>
      <c r="AU51" s="73"/>
    </row>
    <row r="52" spans="1:47" x14ac:dyDescent="0.2">
      <c r="A52" s="5" t="s">
        <v>289</v>
      </c>
      <c r="B52" s="126">
        <v>6</v>
      </c>
      <c r="C52" s="22" t="s">
        <v>241</v>
      </c>
      <c r="D52" s="22" t="s">
        <v>181</v>
      </c>
      <c r="F52" s="129">
        <v>18.7</v>
      </c>
      <c r="G52" s="123">
        <v>0.7</v>
      </c>
      <c r="H52" s="123">
        <v>-1</v>
      </c>
      <c r="I52" s="129">
        <v>19.399999999999999</v>
      </c>
      <c r="J52" s="126">
        <v>15</v>
      </c>
      <c r="L52" s="129">
        <v>19.100000000000001</v>
      </c>
      <c r="M52" s="123">
        <v>1</v>
      </c>
      <c r="N52" s="123">
        <v>-1</v>
      </c>
      <c r="O52" s="129">
        <v>20.100000000000001</v>
      </c>
      <c r="Q52" s="135">
        <v>39.5</v>
      </c>
      <c r="R52" s="126">
        <v>6</v>
      </c>
      <c r="T52" s="129">
        <v>18.7</v>
      </c>
      <c r="U52" s="123">
        <v>1.3</v>
      </c>
      <c r="V52" s="123">
        <v>-1</v>
      </c>
      <c r="W52" s="129">
        <v>20</v>
      </c>
      <c r="Y52" s="129">
        <v>18.399999999999999</v>
      </c>
      <c r="Z52" s="123">
        <v>1.2</v>
      </c>
      <c r="AA52" s="123">
        <v>-1</v>
      </c>
      <c r="AB52" s="129">
        <v>19.600000000000001</v>
      </c>
      <c r="AD52" s="3">
        <v>39.6</v>
      </c>
      <c r="AE52" s="129">
        <v>79.099999999999994</v>
      </c>
      <c r="AF52" s="126">
        <v>6</v>
      </c>
      <c r="AH52" s="126">
        <v>80</v>
      </c>
      <c r="AJ52" s="126">
        <v>-1</v>
      </c>
      <c r="AK52" s="49">
        <v>0</v>
      </c>
      <c r="AL52" s="126">
        <v>-1</v>
      </c>
      <c r="AM52" s="49">
        <v>0</v>
      </c>
      <c r="AN52" s="126">
        <v>-1</v>
      </c>
      <c r="AO52" s="49">
        <v>0</v>
      </c>
      <c r="AP52" s="126">
        <v>-1</v>
      </c>
      <c r="AR52" s="73">
        <v>40</v>
      </c>
      <c r="AU52" s="73"/>
    </row>
    <row r="53" spans="1:47" x14ac:dyDescent="0.2">
      <c r="A53" s="5" t="s">
        <v>289</v>
      </c>
      <c r="B53" s="126">
        <v>6</v>
      </c>
      <c r="C53" s="22" t="s">
        <v>129</v>
      </c>
      <c r="D53" s="22" t="s">
        <v>92</v>
      </c>
      <c r="F53" s="129">
        <v>19</v>
      </c>
      <c r="G53" s="123">
        <v>0.7</v>
      </c>
      <c r="H53" s="123">
        <v>-1</v>
      </c>
      <c r="I53" s="129">
        <v>19.7</v>
      </c>
      <c r="J53" s="126">
        <v>9</v>
      </c>
      <c r="L53" s="129">
        <v>18.8</v>
      </c>
      <c r="M53" s="123">
        <v>1</v>
      </c>
      <c r="N53" s="123">
        <v>-1</v>
      </c>
      <c r="O53" s="129">
        <v>19.8</v>
      </c>
      <c r="Q53" s="135">
        <v>39.5</v>
      </c>
      <c r="R53" s="126">
        <v>6</v>
      </c>
      <c r="T53" s="129">
        <v>18.600000000000001</v>
      </c>
      <c r="U53" s="123">
        <v>1.2</v>
      </c>
      <c r="V53" s="123">
        <v>-1</v>
      </c>
      <c r="W53" s="129">
        <v>19.8</v>
      </c>
      <c r="Y53" s="129">
        <v>19.100000000000001</v>
      </c>
      <c r="Z53" s="123">
        <v>0.7</v>
      </c>
      <c r="AA53" s="123">
        <v>-1</v>
      </c>
      <c r="AB53" s="129">
        <v>19.8</v>
      </c>
      <c r="AD53" s="3">
        <v>39.6</v>
      </c>
      <c r="AE53" s="129">
        <v>79.099999999999994</v>
      </c>
      <c r="AF53" s="126">
        <v>6</v>
      </c>
      <c r="AH53" s="126">
        <v>82</v>
      </c>
      <c r="AJ53" s="126">
        <v>-1</v>
      </c>
      <c r="AK53" s="49">
        <v>0</v>
      </c>
      <c r="AL53" s="126">
        <v>-1</v>
      </c>
      <c r="AM53" s="49">
        <v>0</v>
      </c>
      <c r="AN53" s="126">
        <v>-1</v>
      </c>
      <c r="AO53" s="49">
        <v>0</v>
      </c>
      <c r="AP53" s="126">
        <v>-1</v>
      </c>
      <c r="AR53" s="73">
        <v>35</v>
      </c>
      <c r="AU53" s="73"/>
    </row>
    <row r="54" spans="1:47" x14ac:dyDescent="0.2">
      <c r="A54" s="5" t="s">
        <v>289</v>
      </c>
      <c r="B54" s="126">
        <v>8</v>
      </c>
      <c r="C54" s="22" t="s">
        <v>223</v>
      </c>
      <c r="D54" s="22" t="s">
        <v>103</v>
      </c>
      <c r="F54" s="129">
        <v>18.5</v>
      </c>
      <c r="G54" s="123">
        <v>0.7</v>
      </c>
      <c r="H54" s="123">
        <v>0.6</v>
      </c>
      <c r="I54" s="129">
        <v>18.600000000000001</v>
      </c>
      <c r="J54" s="126">
        <v>25</v>
      </c>
      <c r="L54" s="129">
        <v>18.899999999999999</v>
      </c>
      <c r="M54" s="123">
        <v>1</v>
      </c>
      <c r="N54" s="123">
        <v>-1</v>
      </c>
      <c r="O54" s="129">
        <v>19.899999999999999</v>
      </c>
      <c r="Q54" s="135">
        <v>38.5</v>
      </c>
      <c r="R54" s="126">
        <v>18</v>
      </c>
      <c r="T54" s="129">
        <v>19.399999999999999</v>
      </c>
      <c r="U54" s="123">
        <v>0.7</v>
      </c>
      <c r="V54" s="123">
        <v>-1</v>
      </c>
      <c r="W54" s="129">
        <v>20.100000000000001</v>
      </c>
      <c r="Y54" s="129">
        <v>19.100000000000001</v>
      </c>
      <c r="Z54" s="123">
        <v>1.3</v>
      </c>
      <c r="AA54" s="123">
        <v>-1</v>
      </c>
      <c r="AB54" s="129">
        <v>20.399999999999999</v>
      </c>
      <c r="AD54" s="3">
        <v>40.5</v>
      </c>
      <c r="AE54" s="129">
        <v>79</v>
      </c>
      <c r="AF54" s="126">
        <v>8</v>
      </c>
      <c r="AH54" s="126">
        <v>78</v>
      </c>
      <c r="AJ54" s="126">
        <v>-1</v>
      </c>
      <c r="AK54" s="49">
        <v>0</v>
      </c>
      <c r="AL54" s="126">
        <v>-1</v>
      </c>
      <c r="AM54" s="49">
        <v>0</v>
      </c>
      <c r="AN54" s="126">
        <v>-1</v>
      </c>
      <c r="AO54" s="49">
        <v>0</v>
      </c>
      <c r="AP54" s="126">
        <v>-1</v>
      </c>
      <c r="AR54" s="73">
        <v>30</v>
      </c>
      <c r="AU54" s="73"/>
    </row>
    <row r="55" spans="1:47" x14ac:dyDescent="0.2">
      <c r="A55" s="5" t="s">
        <v>289</v>
      </c>
      <c r="B55" s="126">
        <v>9</v>
      </c>
      <c r="C55" s="22" t="s">
        <v>199</v>
      </c>
      <c r="D55" s="22" t="s">
        <v>108</v>
      </c>
      <c r="F55" s="129">
        <v>19.100000000000001</v>
      </c>
      <c r="G55" s="123">
        <v>0.7</v>
      </c>
      <c r="H55" s="123">
        <v>0.6</v>
      </c>
      <c r="I55" s="129">
        <v>19.2</v>
      </c>
      <c r="J55" s="126">
        <v>18</v>
      </c>
      <c r="L55" s="129">
        <v>18.7</v>
      </c>
      <c r="M55" s="123">
        <v>1</v>
      </c>
      <c r="N55" s="123">
        <v>-1</v>
      </c>
      <c r="O55" s="129">
        <v>19.7</v>
      </c>
      <c r="Q55" s="135">
        <v>38.9</v>
      </c>
      <c r="R55" s="126">
        <v>14</v>
      </c>
      <c r="T55" s="129">
        <v>18.899999999999999</v>
      </c>
      <c r="U55" s="123">
        <v>1.3</v>
      </c>
      <c r="V55" s="123">
        <v>0.6</v>
      </c>
      <c r="W55" s="129">
        <v>19.600000000000001</v>
      </c>
      <c r="Y55" s="129">
        <v>19.399999999999999</v>
      </c>
      <c r="Z55" s="123">
        <v>0.8</v>
      </c>
      <c r="AA55" s="123">
        <v>-1</v>
      </c>
      <c r="AB55" s="129">
        <v>20.2</v>
      </c>
      <c r="AD55" s="3">
        <v>39.799999999999997</v>
      </c>
      <c r="AE55" s="129">
        <v>78.7</v>
      </c>
      <c r="AF55" s="126">
        <v>9</v>
      </c>
      <c r="AH55" s="126">
        <v>88</v>
      </c>
      <c r="AJ55" s="126">
        <v>-1</v>
      </c>
      <c r="AK55" s="49">
        <v>0</v>
      </c>
      <c r="AL55" s="126">
        <v>-1</v>
      </c>
      <c r="AM55" s="49">
        <v>0</v>
      </c>
      <c r="AN55" s="126">
        <v>-1</v>
      </c>
      <c r="AO55" s="49">
        <v>0</v>
      </c>
      <c r="AP55" s="126">
        <v>-1</v>
      </c>
      <c r="AR55" s="73">
        <v>25</v>
      </c>
      <c r="AU55" s="73"/>
    </row>
    <row r="56" spans="1:47" x14ac:dyDescent="0.2">
      <c r="A56" s="5" t="s">
        <v>289</v>
      </c>
      <c r="B56" s="126">
        <v>10</v>
      </c>
      <c r="C56" s="22" t="s">
        <v>144</v>
      </c>
      <c r="D56" s="22" t="s">
        <v>98</v>
      </c>
      <c r="F56" s="129">
        <v>19</v>
      </c>
      <c r="G56" s="123">
        <v>0.7</v>
      </c>
      <c r="H56" s="123">
        <v>-1</v>
      </c>
      <c r="I56" s="129">
        <v>19.7</v>
      </c>
      <c r="J56" s="126">
        <v>9</v>
      </c>
      <c r="L56" s="129">
        <v>18.600000000000001</v>
      </c>
      <c r="M56" s="123">
        <v>1</v>
      </c>
      <c r="N56" s="123">
        <v>-1</v>
      </c>
      <c r="O56" s="129">
        <v>19.600000000000001</v>
      </c>
      <c r="Q56" s="135">
        <v>39.299999999999997</v>
      </c>
      <c r="R56" s="126">
        <v>10</v>
      </c>
      <c r="T56" s="129">
        <v>18.7</v>
      </c>
      <c r="U56" s="123">
        <v>0.7</v>
      </c>
      <c r="V56" s="123">
        <v>-1</v>
      </c>
      <c r="W56" s="129">
        <v>19.399999999999999</v>
      </c>
      <c r="Y56" s="129">
        <v>18.8</v>
      </c>
      <c r="Z56" s="123">
        <v>1</v>
      </c>
      <c r="AA56" s="123">
        <v>-1</v>
      </c>
      <c r="AB56" s="129">
        <v>19.8</v>
      </c>
      <c r="AD56" s="3">
        <v>39.200000000000003</v>
      </c>
      <c r="AE56" s="129">
        <v>78.5</v>
      </c>
      <c r="AF56" s="126">
        <v>10</v>
      </c>
      <c r="AH56" s="126">
        <v>76</v>
      </c>
      <c r="AJ56" s="126">
        <v>-1</v>
      </c>
      <c r="AK56" s="49">
        <v>0</v>
      </c>
      <c r="AL56" s="126">
        <v>-1</v>
      </c>
      <c r="AM56" s="49">
        <v>0</v>
      </c>
      <c r="AN56" s="126">
        <v>-1</v>
      </c>
      <c r="AO56" s="49">
        <v>0</v>
      </c>
      <c r="AP56" s="126">
        <v>-1</v>
      </c>
      <c r="AR56" s="73">
        <v>20</v>
      </c>
    </row>
    <row r="57" spans="1:47" x14ac:dyDescent="0.2">
      <c r="A57" s="5" t="s">
        <v>289</v>
      </c>
      <c r="B57" s="126">
        <v>11</v>
      </c>
      <c r="C57" s="22" t="s">
        <v>160</v>
      </c>
      <c r="D57" s="22" t="s">
        <v>92</v>
      </c>
      <c r="F57" s="129">
        <v>18.8</v>
      </c>
      <c r="G57" s="123">
        <v>0.7</v>
      </c>
      <c r="H57" s="123">
        <v>0.6</v>
      </c>
      <c r="I57" s="129">
        <v>18.899999999999999</v>
      </c>
      <c r="J57" s="126">
        <v>23</v>
      </c>
      <c r="L57" s="129">
        <v>19</v>
      </c>
      <c r="M57" s="123">
        <v>1</v>
      </c>
      <c r="N57" s="123">
        <v>-1</v>
      </c>
      <c r="O57" s="129">
        <v>20</v>
      </c>
      <c r="Q57" s="135">
        <v>38.9</v>
      </c>
      <c r="R57" s="126">
        <v>14</v>
      </c>
      <c r="T57" s="129">
        <v>18.399999999999999</v>
      </c>
      <c r="U57" s="123">
        <v>1.2</v>
      </c>
      <c r="V57" s="123">
        <v>-1</v>
      </c>
      <c r="W57" s="129">
        <v>19.600000000000001</v>
      </c>
      <c r="Y57" s="129">
        <v>19.2</v>
      </c>
      <c r="Z57" s="123">
        <v>0.7</v>
      </c>
      <c r="AA57" s="123">
        <v>-1</v>
      </c>
      <c r="AB57" s="129">
        <v>19.899999999999999</v>
      </c>
      <c r="AD57" s="3">
        <v>39.5</v>
      </c>
      <c r="AE57" s="129">
        <v>78.400000000000006</v>
      </c>
      <c r="AF57" s="126">
        <v>11</v>
      </c>
      <c r="AH57" s="126">
        <v>-1</v>
      </c>
      <c r="AJ57" s="126">
        <v>-1</v>
      </c>
      <c r="AK57" s="49">
        <v>0</v>
      </c>
      <c r="AL57" s="126">
        <v>-1</v>
      </c>
      <c r="AM57" s="49">
        <v>0</v>
      </c>
      <c r="AN57" s="126">
        <v>-1</v>
      </c>
      <c r="AO57" s="49">
        <v>0</v>
      </c>
      <c r="AP57" s="126">
        <v>-1</v>
      </c>
      <c r="AR57" s="73">
        <v>18</v>
      </c>
    </row>
    <row r="58" spans="1:47" x14ac:dyDescent="0.2">
      <c r="A58" s="166" t="s">
        <v>289</v>
      </c>
      <c r="B58" s="167">
        <v>12</v>
      </c>
      <c r="C58" s="168" t="s">
        <v>208</v>
      </c>
      <c r="D58" s="168" t="s">
        <v>176</v>
      </c>
      <c r="E58" s="169"/>
      <c r="F58" s="170">
        <v>19</v>
      </c>
      <c r="G58" s="171">
        <v>0.7</v>
      </c>
      <c r="H58" s="171">
        <v>-1</v>
      </c>
      <c r="I58" s="170">
        <v>19.7</v>
      </c>
      <c r="J58" s="167">
        <v>9</v>
      </c>
      <c r="K58" s="172"/>
      <c r="L58" s="170">
        <v>18.7</v>
      </c>
      <c r="M58" s="171">
        <v>1</v>
      </c>
      <c r="N58" s="171">
        <v>-1</v>
      </c>
      <c r="O58" s="170">
        <v>19.7</v>
      </c>
      <c r="P58" s="172"/>
      <c r="Q58" s="173">
        <v>39.4</v>
      </c>
      <c r="R58" s="167">
        <v>8</v>
      </c>
      <c r="S58" s="174"/>
      <c r="T58" s="170">
        <v>18.8</v>
      </c>
      <c r="U58" s="171">
        <v>0.7</v>
      </c>
      <c r="V58" s="171">
        <v>0.2</v>
      </c>
      <c r="W58" s="170">
        <v>19.3</v>
      </c>
      <c r="X58" s="174"/>
      <c r="Y58" s="170">
        <v>18.899999999999999</v>
      </c>
      <c r="Z58" s="171">
        <v>0.7</v>
      </c>
      <c r="AA58" s="171">
        <v>-1</v>
      </c>
      <c r="AB58" s="170">
        <v>19.600000000000001</v>
      </c>
      <c r="AC58" s="174"/>
      <c r="AD58" s="172">
        <v>38.9</v>
      </c>
      <c r="AE58" s="170">
        <v>78.3</v>
      </c>
      <c r="AF58" s="167">
        <v>12</v>
      </c>
      <c r="AG58" s="174"/>
      <c r="AH58" s="167">
        <v>86</v>
      </c>
      <c r="AI58" s="174"/>
      <c r="AJ58" s="167">
        <v>-1</v>
      </c>
      <c r="AK58" s="175">
        <v>0</v>
      </c>
      <c r="AL58" s="167">
        <v>-1</v>
      </c>
      <c r="AM58" s="175">
        <v>0</v>
      </c>
      <c r="AN58" s="167">
        <v>-1</v>
      </c>
      <c r="AO58" s="175">
        <v>0</v>
      </c>
      <c r="AP58" s="167">
        <v>-1</v>
      </c>
      <c r="AQ58" s="174"/>
      <c r="AR58" s="165">
        <v>16</v>
      </c>
    </row>
    <row r="59" spans="1:47" x14ac:dyDescent="0.2">
      <c r="A59" s="5" t="s">
        <v>289</v>
      </c>
      <c r="B59" s="126">
        <v>13</v>
      </c>
      <c r="C59" s="22" t="s">
        <v>207</v>
      </c>
      <c r="D59" s="22" t="s">
        <v>108</v>
      </c>
      <c r="F59" s="129">
        <v>18.899999999999999</v>
      </c>
      <c r="G59" s="123">
        <v>0.7</v>
      </c>
      <c r="H59" s="123">
        <v>0.6</v>
      </c>
      <c r="I59" s="129">
        <v>19</v>
      </c>
      <c r="J59" s="126">
        <v>20</v>
      </c>
      <c r="L59" s="129">
        <v>18.5</v>
      </c>
      <c r="M59" s="123">
        <v>1</v>
      </c>
      <c r="N59" s="123">
        <v>-1</v>
      </c>
      <c r="O59" s="129">
        <v>19.5</v>
      </c>
      <c r="Q59" s="135">
        <v>38.5</v>
      </c>
      <c r="R59" s="126">
        <v>18</v>
      </c>
      <c r="T59" s="129">
        <v>18.8</v>
      </c>
      <c r="U59" s="123">
        <v>1.3</v>
      </c>
      <c r="V59" s="123">
        <v>-1</v>
      </c>
      <c r="W59" s="129">
        <v>20.100000000000001</v>
      </c>
      <c r="Y59" s="129">
        <v>19.100000000000001</v>
      </c>
      <c r="Z59" s="123">
        <v>0.8</v>
      </c>
      <c r="AA59" s="123">
        <v>0.6</v>
      </c>
      <c r="AB59" s="129">
        <v>19.3</v>
      </c>
      <c r="AD59" s="3">
        <v>39.4</v>
      </c>
      <c r="AE59" s="129">
        <v>77.900000000000006</v>
      </c>
      <c r="AF59" s="126">
        <v>13</v>
      </c>
      <c r="AH59" s="126">
        <v>88</v>
      </c>
      <c r="AJ59" s="126">
        <v>-1</v>
      </c>
      <c r="AK59" s="49">
        <v>0</v>
      </c>
      <c r="AL59" s="126">
        <v>-1</v>
      </c>
      <c r="AM59" s="49">
        <v>0</v>
      </c>
      <c r="AN59" s="126">
        <v>-1</v>
      </c>
      <c r="AO59" s="49">
        <v>0</v>
      </c>
      <c r="AP59" s="126">
        <v>-1</v>
      </c>
      <c r="AR59" s="73">
        <v>14</v>
      </c>
    </row>
    <row r="60" spans="1:47" x14ac:dyDescent="0.2">
      <c r="A60" s="5" t="s">
        <v>289</v>
      </c>
      <c r="B60" s="126">
        <v>14</v>
      </c>
      <c r="C60" s="22" t="s">
        <v>136</v>
      </c>
      <c r="D60" s="22" t="s">
        <v>98</v>
      </c>
      <c r="F60" s="129">
        <v>18.899999999999999</v>
      </c>
      <c r="G60" s="123">
        <v>0.7</v>
      </c>
      <c r="H60" s="123">
        <v>-1</v>
      </c>
      <c r="I60" s="129">
        <v>19.600000000000001</v>
      </c>
      <c r="J60" s="126">
        <v>14</v>
      </c>
      <c r="L60" s="129">
        <v>18.600000000000001</v>
      </c>
      <c r="M60" s="123">
        <v>1</v>
      </c>
      <c r="N60" s="123">
        <v>-1</v>
      </c>
      <c r="O60" s="129">
        <v>19.600000000000001</v>
      </c>
      <c r="Q60" s="135">
        <v>39.200000000000003</v>
      </c>
      <c r="R60" s="126">
        <v>11</v>
      </c>
      <c r="T60" s="129">
        <v>18.100000000000001</v>
      </c>
      <c r="U60" s="123">
        <v>0.7</v>
      </c>
      <c r="V60" s="123">
        <v>-1</v>
      </c>
      <c r="W60" s="129">
        <v>18.8</v>
      </c>
      <c r="Y60" s="129">
        <v>19.3</v>
      </c>
      <c r="Z60" s="123">
        <v>1.1000000000000001</v>
      </c>
      <c r="AA60" s="123">
        <v>0.6</v>
      </c>
      <c r="AB60" s="129">
        <v>19.8</v>
      </c>
      <c r="AD60" s="3">
        <v>38.6</v>
      </c>
      <c r="AE60" s="129">
        <v>77.8</v>
      </c>
      <c r="AF60" s="126">
        <v>14</v>
      </c>
      <c r="AH60" s="126">
        <v>78</v>
      </c>
      <c r="AJ60" s="126">
        <v>-1</v>
      </c>
      <c r="AK60" s="49">
        <v>0</v>
      </c>
      <c r="AL60" s="126">
        <v>-1</v>
      </c>
      <c r="AM60" s="49">
        <v>0</v>
      </c>
      <c r="AN60" s="126">
        <v>-1</v>
      </c>
      <c r="AO60" s="49">
        <v>0</v>
      </c>
      <c r="AP60" s="126">
        <v>-1</v>
      </c>
      <c r="AR60" s="73">
        <v>12</v>
      </c>
    </row>
    <row r="61" spans="1:47" x14ac:dyDescent="0.2">
      <c r="A61" s="5" t="s">
        <v>289</v>
      </c>
      <c r="B61" s="126">
        <v>15</v>
      </c>
      <c r="C61" s="22" t="s">
        <v>191</v>
      </c>
      <c r="D61" s="22" t="s">
        <v>92</v>
      </c>
      <c r="F61" s="129">
        <v>17.8</v>
      </c>
      <c r="G61" s="123">
        <v>0.7</v>
      </c>
      <c r="H61" s="123">
        <v>-1</v>
      </c>
      <c r="I61" s="129">
        <v>18.5</v>
      </c>
      <c r="J61" s="126">
        <v>26</v>
      </c>
      <c r="L61" s="129">
        <v>19</v>
      </c>
      <c r="M61" s="123">
        <v>1</v>
      </c>
      <c r="N61" s="123">
        <v>-1</v>
      </c>
      <c r="O61" s="129">
        <v>20</v>
      </c>
      <c r="Q61" s="135">
        <v>38.5</v>
      </c>
      <c r="R61" s="126">
        <v>18</v>
      </c>
      <c r="T61" s="129">
        <v>18.600000000000001</v>
      </c>
      <c r="U61" s="123">
        <v>1.3</v>
      </c>
      <c r="V61" s="123">
        <v>0.6</v>
      </c>
      <c r="W61" s="129">
        <v>19.3</v>
      </c>
      <c r="Y61" s="129">
        <v>18.600000000000001</v>
      </c>
      <c r="Z61" s="123">
        <v>1.3</v>
      </c>
      <c r="AA61" s="123">
        <v>-1</v>
      </c>
      <c r="AB61" s="129">
        <v>19.899999999999999</v>
      </c>
      <c r="AD61" s="3">
        <v>39.200000000000003</v>
      </c>
      <c r="AE61" s="129">
        <v>77.7</v>
      </c>
      <c r="AF61" s="126">
        <v>15</v>
      </c>
      <c r="AH61" s="126">
        <v>84</v>
      </c>
      <c r="AJ61" s="126">
        <v>-1</v>
      </c>
      <c r="AK61" s="49">
        <v>0</v>
      </c>
      <c r="AL61" s="126">
        <v>-1</v>
      </c>
      <c r="AM61" s="49">
        <v>0</v>
      </c>
      <c r="AN61" s="126">
        <v>-1</v>
      </c>
      <c r="AO61" s="49">
        <v>0</v>
      </c>
      <c r="AP61" s="126">
        <v>-1</v>
      </c>
      <c r="AR61" s="7" t="s">
        <v>345</v>
      </c>
    </row>
    <row r="62" spans="1:47" x14ac:dyDescent="0.2">
      <c r="A62" s="5" t="s">
        <v>289</v>
      </c>
      <c r="B62" s="126">
        <v>16</v>
      </c>
      <c r="C62" s="22" t="s">
        <v>190</v>
      </c>
      <c r="D62" s="22" t="s">
        <v>80</v>
      </c>
      <c r="F62" s="129">
        <v>18.899999999999999</v>
      </c>
      <c r="G62" s="123">
        <v>0.7</v>
      </c>
      <c r="H62" s="123">
        <v>0.6</v>
      </c>
      <c r="I62" s="129">
        <v>19</v>
      </c>
      <c r="J62" s="126">
        <v>20</v>
      </c>
      <c r="L62" s="129">
        <v>18.600000000000001</v>
      </c>
      <c r="M62" s="123">
        <v>1</v>
      </c>
      <c r="N62" s="123">
        <v>0.2</v>
      </c>
      <c r="O62" s="129">
        <v>19.399999999999999</v>
      </c>
      <c r="Q62" s="135">
        <v>38.4</v>
      </c>
      <c r="R62" s="126">
        <v>21</v>
      </c>
      <c r="T62" s="129">
        <v>18.899999999999999</v>
      </c>
      <c r="U62" s="123">
        <v>1.2</v>
      </c>
      <c r="V62" s="123">
        <v>0.6</v>
      </c>
      <c r="W62" s="129">
        <v>19.5</v>
      </c>
      <c r="Y62" s="129">
        <v>19.399999999999999</v>
      </c>
      <c r="Z62" s="123">
        <v>0.7</v>
      </c>
      <c r="AA62" s="123">
        <v>0.6</v>
      </c>
      <c r="AB62" s="129">
        <v>19.5</v>
      </c>
      <c r="AD62" s="3">
        <v>39</v>
      </c>
      <c r="AE62" s="129">
        <v>77.400000000000006</v>
      </c>
      <c r="AF62" s="126">
        <v>16</v>
      </c>
      <c r="AH62" s="126">
        <v>90</v>
      </c>
      <c r="AJ62" s="126">
        <v>-1</v>
      </c>
      <c r="AK62" s="49">
        <v>0</v>
      </c>
      <c r="AL62" s="126">
        <v>-1</v>
      </c>
      <c r="AM62" s="49">
        <v>0</v>
      </c>
      <c r="AN62" s="126">
        <v>-1</v>
      </c>
      <c r="AO62" s="49">
        <v>0</v>
      </c>
      <c r="AP62" s="126">
        <v>-1</v>
      </c>
      <c r="AR62" s="7" t="s">
        <v>345</v>
      </c>
    </row>
    <row r="63" spans="1:47" x14ac:dyDescent="0.2">
      <c r="A63" s="5" t="s">
        <v>289</v>
      </c>
      <c r="B63" s="126">
        <v>17</v>
      </c>
      <c r="C63" s="22" t="s">
        <v>193</v>
      </c>
      <c r="D63" s="22" t="s">
        <v>90</v>
      </c>
      <c r="F63" s="129">
        <v>19.100000000000001</v>
      </c>
      <c r="G63" s="123">
        <v>0.7</v>
      </c>
      <c r="H63" s="123">
        <v>-1</v>
      </c>
      <c r="I63" s="129">
        <v>19.8</v>
      </c>
      <c r="J63" s="126">
        <v>7</v>
      </c>
      <c r="L63" s="129">
        <v>16.7</v>
      </c>
      <c r="M63" s="123">
        <v>1</v>
      </c>
      <c r="N63" s="123">
        <v>-1</v>
      </c>
      <c r="O63" s="129">
        <v>17.7</v>
      </c>
      <c r="Q63" s="135">
        <v>37.5</v>
      </c>
      <c r="R63" s="126">
        <v>23</v>
      </c>
      <c r="T63" s="129">
        <v>18.5</v>
      </c>
      <c r="U63" s="123">
        <v>1.2</v>
      </c>
      <c r="V63" s="123">
        <v>0.2</v>
      </c>
      <c r="W63" s="129">
        <v>19.5</v>
      </c>
      <c r="Y63" s="129">
        <v>18.600000000000001</v>
      </c>
      <c r="Z63" s="123">
        <v>1.1000000000000001</v>
      </c>
      <c r="AA63" s="123">
        <v>-1</v>
      </c>
      <c r="AB63" s="129">
        <v>19.7</v>
      </c>
      <c r="AD63" s="3">
        <v>39.200000000000003</v>
      </c>
      <c r="AE63" s="129">
        <v>76.7</v>
      </c>
      <c r="AF63" s="126">
        <v>17</v>
      </c>
      <c r="AH63" s="126">
        <v>-1</v>
      </c>
      <c r="AJ63" s="126">
        <v>-1</v>
      </c>
      <c r="AK63" s="49">
        <v>0</v>
      </c>
      <c r="AL63" s="126">
        <v>-1</v>
      </c>
      <c r="AM63" s="49">
        <v>0</v>
      </c>
      <c r="AN63" s="126">
        <v>-1</v>
      </c>
      <c r="AO63" s="49">
        <v>0</v>
      </c>
      <c r="AP63" s="126">
        <v>-1</v>
      </c>
      <c r="AR63" s="7" t="s">
        <v>345</v>
      </c>
    </row>
    <row r="64" spans="1:47" x14ac:dyDescent="0.2">
      <c r="A64" s="5" t="s">
        <v>289</v>
      </c>
      <c r="B64" s="126">
        <v>18</v>
      </c>
      <c r="C64" s="22" t="s">
        <v>192</v>
      </c>
      <c r="D64" s="22" t="s">
        <v>108</v>
      </c>
      <c r="F64" s="129">
        <v>18.8</v>
      </c>
      <c r="G64" s="123">
        <v>0.7</v>
      </c>
      <c r="H64" s="123">
        <v>0.6</v>
      </c>
      <c r="I64" s="129">
        <v>18.899999999999999</v>
      </c>
      <c r="J64" s="126">
        <v>23</v>
      </c>
      <c r="L64" s="129">
        <v>18.600000000000001</v>
      </c>
      <c r="M64" s="123">
        <v>0.5</v>
      </c>
      <c r="N64" s="123">
        <v>0.6</v>
      </c>
      <c r="O64" s="129">
        <v>18.5</v>
      </c>
      <c r="Q64" s="135">
        <v>37.4</v>
      </c>
      <c r="R64" s="126">
        <v>24</v>
      </c>
      <c r="T64" s="129">
        <v>18.2</v>
      </c>
      <c r="U64" s="123">
        <v>1.3</v>
      </c>
      <c r="V64" s="123">
        <v>0.6</v>
      </c>
      <c r="W64" s="129">
        <v>18.899999999999999</v>
      </c>
      <c r="Y64" s="129">
        <v>19.100000000000001</v>
      </c>
      <c r="Z64" s="123">
        <v>0.8</v>
      </c>
      <c r="AA64" s="123">
        <v>-1</v>
      </c>
      <c r="AB64" s="129">
        <v>19.899999999999999</v>
      </c>
      <c r="AD64" s="3">
        <v>38.799999999999997</v>
      </c>
      <c r="AE64" s="129">
        <v>76.2</v>
      </c>
      <c r="AF64" s="126">
        <v>18</v>
      </c>
      <c r="AH64" s="126">
        <v>88</v>
      </c>
      <c r="AJ64" s="126">
        <v>-1</v>
      </c>
      <c r="AK64" s="49">
        <v>0</v>
      </c>
      <c r="AL64" s="126">
        <v>-1</v>
      </c>
      <c r="AM64" s="49">
        <v>0</v>
      </c>
      <c r="AN64" s="126">
        <v>-1</v>
      </c>
      <c r="AO64" s="49">
        <v>0</v>
      </c>
      <c r="AP64" s="126">
        <v>-1</v>
      </c>
      <c r="AR64" s="7" t="s">
        <v>345</v>
      </c>
    </row>
    <row r="65" spans="1:44" x14ac:dyDescent="0.2">
      <c r="A65" s="5" t="s">
        <v>289</v>
      </c>
      <c r="B65" s="126">
        <v>19</v>
      </c>
      <c r="C65" s="22" t="s">
        <v>150</v>
      </c>
      <c r="D65" s="22" t="s">
        <v>98</v>
      </c>
      <c r="F65" s="129">
        <v>18.899999999999999</v>
      </c>
      <c r="G65" s="123">
        <v>0.7</v>
      </c>
      <c r="H65" s="123">
        <v>0.6</v>
      </c>
      <c r="I65" s="129">
        <v>19</v>
      </c>
      <c r="J65" s="126">
        <v>20</v>
      </c>
      <c r="L65" s="129">
        <v>18.8</v>
      </c>
      <c r="M65" s="123">
        <v>1</v>
      </c>
      <c r="N65" s="123">
        <v>-1</v>
      </c>
      <c r="O65" s="129">
        <v>19.8</v>
      </c>
      <c r="Q65" s="135">
        <v>38.799999999999997</v>
      </c>
      <c r="R65" s="126">
        <v>16</v>
      </c>
      <c r="T65" s="129">
        <v>19</v>
      </c>
      <c r="U65" s="123">
        <v>0.7</v>
      </c>
      <c r="V65" s="123">
        <v>0.6</v>
      </c>
      <c r="W65" s="129">
        <v>19.100000000000001</v>
      </c>
      <c r="Y65" s="129">
        <v>17</v>
      </c>
      <c r="Z65" s="123">
        <v>1</v>
      </c>
      <c r="AA65" s="123">
        <v>-1</v>
      </c>
      <c r="AB65" s="129">
        <v>18</v>
      </c>
      <c r="AD65" s="3">
        <v>37.1</v>
      </c>
      <c r="AE65" s="129">
        <v>75.900000000000006</v>
      </c>
      <c r="AF65" s="126">
        <v>19</v>
      </c>
      <c r="AH65" s="126">
        <v>70</v>
      </c>
      <c r="AJ65" s="126">
        <v>-1</v>
      </c>
      <c r="AK65" s="49">
        <v>0</v>
      </c>
      <c r="AL65" s="126">
        <v>-1</v>
      </c>
      <c r="AM65" s="49">
        <v>0</v>
      </c>
      <c r="AN65" s="126">
        <v>-1</v>
      </c>
      <c r="AO65" s="49">
        <v>0</v>
      </c>
      <c r="AP65" s="126">
        <v>-1</v>
      </c>
      <c r="AR65" s="7" t="s">
        <v>345</v>
      </c>
    </row>
    <row r="66" spans="1:44" x14ac:dyDescent="0.2">
      <c r="A66" s="166" t="s">
        <v>289</v>
      </c>
      <c r="B66" s="167">
        <v>20</v>
      </c>
      <c r="C66" s="168" t="s">
        <v>247</v>
      </c>
      <c r="D66" s="168" t="s">
        <v>176</v>
      </c>
      <c r="E66" s="169"/>
      <c r="F66" s="170">
        <v>19.5</v>
      </c>
      <c r="G66" s="171">
        <v>0.7</v>
      </c>
      <c r="H66" s="171">
        <v>-1</v>
      </c>
      <c r="I66" s="170">
        <v>20.2</v>
      </c>
      <c r="J66" s="167">
        <v>1</v>
      </c>
      <c r="K66" s="172"/>
      <c r="L66" s="170">
        <v>18.8</v>
      </c>
      <c r="M66" s="171">
        <v>1</v>
      </c>
      <c r="N66" s="171">
        <v>0.6</v>
      </c>
      <c r="O66" s="170">
        <v>19.2</v>
      </c>
      <c r="P66" s="172"/>
      <c r="Q66" s="173">
        <v>39.4</v>
      </c>
      <c r="R66" s="167">
        <v>8</v>
      </c>
      <c r="S66" s="174"/>
      <c r="T66" s="170">
        <v>18.899999999999999</v>
      </c>
      <c r="U66" s="171">
        <v>1.3</v>
      </c>
      <c r="V66" s="171">
        <v>0.6</v>
      </c>
      <c r="W66" s="170">
        <v>19.600000000000001</v>
      </c>
      <c r="X66" s="174"/>
      <c r="Y66" s="170">
        <v>18.899999999999999</v>
      </c>
      <c r="Z66" s="171">
        <v>0</v>
      </c>
      <c r="AA66" s="171">
        <v>2.2000000000000002</v>
      </c>
      <c r="AB66" s="170">
        <v>16.7</v>
      </c>
      <c r="AC66" s="174"/>
      <c r="AD66" s="172">
        <v>36.299999999999997</v>
      </c>
      <c r="AE66" s="170">
        <v>75.7</v>
      </c>
      <c r="AF66" s="167">
        <v>20</v>
      </c>
      <c r="AG66" s="174"/>
      <c r="AH66" s="167">
        <v>80</v>
      </c>
      <c r="AI66" s="174"/>
      <c r="AJ66" s="167">
        <v>-1</v>
      </c>
      <c r="AK66" s="175">
        <v>0</v>
      </c>
      <c r="AL66" s="167">
        <v>-1</v>
      </c>
      <c r="AM66" s="175">
        <v>0</v>
      </c>
      <c r="AN66" s="167">
        <v>-1</v>
      </c>
      <c r="AO66" s="175">
        <v>0</v>
      </c>
      <c r="AP66" s="167">
        <v>-1</v>
      </c>
      <c r="AQ66" s="174"/>
      <c r="AR66" s="167">
        <v>-1</v>
      </c>
    </row>
    <row r="67" spans="1:44" x14ac:dyDescent="0.2">
      <c r="A67" s="5" t="s">
        <v>289</v>
      </c>
      <c r="B67" s="126">
        <v>21</v>
      </c>
      <c r="C67" s="22" t="s">
        <v>187</v>
      </c>
      <c r="D67" s="22" t="s">
        <v>90</v>
      </c>
      <c r="F67" s="129">
        <v>19.100000000000001</v>
      </c>
      <c r="G67" s="123">
        <v>0.7</v>
      </c>
      <c r="H67" s="123">
        <v>-1</v>
      </c>
      <c r="I67" s="129">
        <v>19.8</v>
      </c>
      <c r="J67" s="126">
        <v>7</v>
      </c>
      <c r="L67" s="129">
        <v>13.4</v>
      </c>
      <c r="M67" s="123">
        <v>0.5</v>
      </c>
      <c r="N67" s="123">
        <v>-1</v>
      </c>
      <c r="O67" s="129">
        <v>13.9</v>
      </c>
      <c r="Q67" s="135">
        <v>33.700000000000003</v>
      </c>
      <c r="R67" s="126">
        <v>26</v>
      </c>
      <c r="T67" s="129">
        <v>19.399999999999999</v>
      </c>
      <c r="U67" s="123">
        <v>1.1000000000000001</v>
      </c>
      <c r="V67" s="123">
        <v>-1</v>
      </c>
      <c r="W67" s="129">
        <v>20.5</v>
      </c>
      <c r="Y67" s="129">
        <v>19.5</v>
      </c>
      <c r="Z67" s="123">
        <v>0.8</v>
      </c>
      <c r="AA67" s="123">
        <v>-1</v>
      </c>
      <c r="AB67" s="129">
        <v>20.3</v>
      </c>
      <c r="AD67" s="3">
        <v>40.799999999999997</v>
      </c>
      <c r="AE67" s="129">
        <v>74.5</v>
      </c>
      <c r="AF67" s="126">
        <v>21</v>
      </c>
      <c r="AH67" s="126">
        <v>-1</v>
      </c>
      <c r="AJ67" s="126">
        <v>-1</v>
      </c>
      <c r="AK67" s="49">
        <v>0</v>
      </c>
      <c r="AL67" s="126">
        <v>1</v>
      </c>
      <c r="AM67" s="49">
        <v>0</v>
      </c>
      <c r="AN67" s="126">
        <v>-1</v>
      </c>
      <c r="AO67" s="49">
        <v>0</v>
      </c>
      <c r="AP67" s="126">
        <v>-1</v>
      </c>
      <c r="AR67" s="126">
        <v>-1</v>
      </c>
    </row>
    <row r="68" spans="1:44" x14ac:dyDescent="0.2">
      <c r="A68" s="5" t="s">
        <v>289</v>
      </c>
      <c r="B68" s="126">
        <v>22</v>
      </c>
      <c r="C68" s="22" t="s">
        <v>205</v>
      </c>
      <c r="D68" s="22" t="s">
        <v>90</v>
      </c>
      <c r="F68" s="129">
        <v>19.399999999999999</v>
      </c>
      <c r="G68" s="123">
        <v>0.7</v>
      </c>
      <c r="H68" s="123">
        <v>-1</v>
      </c>
      <c r="I68" s="129">
        <v>20.100000000000001</v>
      </c>
      <c r="J68" s="126">
        <v>3</v>
      </c>
      <c r="L68" s="129">
        <v>13.5</v>
      </c>
      <c r="M68" s="123">
        <v>0.5</v>
      </c>
      <c r="N68" s="123">
        <v>-1</v>
      </c>
      <c r="O68" s="129">
        <v>14</v>
      </c>
      <c r="Q68" s="135">
        <v>34.1</v>
      </c>
      <c r="R68" s="126">
        <v>25</v>
      </c>
      <c r="T68" s="129">
        <v>18.899999999999999</v>
      </c>
      <c r="U68" s="123">
        <v>1.6</v>
      </c>
      <c r="V68" s="123">
        <v>-1</v>
      </c>
      <c r="W68" s="129">
        <v>20.5</v>
      </c>
      <c r="Y68" s="129">
        <v>19.100000000000001</v>
      </c>
      <c r="Z68" s="123">
        <v>1.3</v>
      </c>
      <c r="AA68" s="123">
        <v>0.6</v>
      </c>
      <c r="AB68" s="129">
        <v>19.8</v>
      </c>
      <c r="AD68" s="3">
        <v>40.299999999999997</v>
      </c>
      <c r="AE68" s="129">
        <v>74.400000000000006</v>
      </c>
      <c r="AF68" s="126">
        <v>22</v>
      </c>
      <c r="AH68" s="126">
        <v>-1</v>
      </c>
      <c r="AJ68" s="126">
        <v>-1</v>
      </c>
      <c r="AK68" s="49">
        <v>0</v>
      </c>
      <c r="AL68" s="126">
        <v>1</v>
      </c>
      <c r="AM68" s="49">
        <v>0</v>
      </c>
      <c r="AN68" s="126">
        <v>-1</v>
      </c>
      <c r="AO68" s="49">
        <v>0</v>
      </c>
      <c r="AP68" s="126">
        <v>-1</v>
      </c>
      <c r="AR68" s="126">
        <v>-1</v>
      </c>
    </row>
    <row r="69" spans="1:44" x14ac:dyDescent="0.2">
      <c r="A69" s="5" t="s">
        <v>289</v>
      </c>
      <c r="B69" s="126">
        <v>23</v>
      </c>
      <c r="C69" s="22" t="s">
        <v>326</v>
      </c>
      <c r="D69" s="22" t="s">
        <v>303</v>
      </c>
      <c r="F69" s="129">
        <v>19</v>
      </c>
      <c r="G69" s="123">
        <v>0.7</v>
      </c>
      <c r="H69" s="123">
        <v>-1</v>
      </c>
      <c r="I69" s="129">
        <v>19.7</v>
      </c>
      <c r="J69" s="126">
        <v>9</v>
      </c>
      <c r="L69" s="129">
        <v>18.5</v>
      </c>
      <c r="M69" s="123">
        <v>1</v>
      </c>
      <c r="N69" s="123">
        <v>0.2</v>
      </c>
      <c r="O69" s="129">
        <v>19.3</v>
      </c>
      <c r="Q69" s="135">
        <v>39</v>
      </c>
      <c r="R69" s="126">
        <v>13</v>
      </c>
      <c r="T69" s="129">
        <v>19</v>
      </c>
      <c r="U69" s="123">
        <v>0.7</v>
      </c>
      <c r="V69" s="123">
        <v>-1</v>
      </c>
      <c r="W69" s="129">
        <v>19.7</v>
      </c>
      <c r="Y69" s="129">
        <v>13.5</v>
      </c>
      <c r="Z69" s="123">
        <v>0.7</v>
      </c>
      <c r="AA69" s="123">
        <v>-1</v>
      </c>
      <c r="AB69" s="129">
        <v>14.2</v>
      </c>
      <c r="AD69" s="3">
        <v>33.9</v>
      </c>
      <c r="AE69" s="129">
        <v>72.900000000000006</v>
      </c>
      <c r="AF69" s="126">
        <v>23</v>
      </c>
      <c r="AH69" s="126">
        <v>-1</v>
      </c>
      <c r="AJ69" s="126">
        <v>-1</v>
      </c>
      <c r="AK69" s="49">
        <v>0</v>
      </c>
      <c r="AL69" s="126">
        <v>-1</v>
      </c>
      <c r="AM69" s="49">
        <v>0</v>
      </c>
      <c r="AN69" s="126">
        <v>-1</v>
      </c>
      <c r="AO69" s="49">
        <v>0</v>
      </c>
      <c r="AP69" s="126">
        <v>1</v>
      </c>
      <c r="AR69" s="126">
        <v>-1</v>
      </c>
    </row>
    <row r="70" spans="1:44" x14ac:dyDescent="0.2">
      <c r="A70" s="5" t="s">
        <v>289</v>
      </c>
      <c r="B70" s="126">
        <v>24</v>
      </c>
      <c r="C70" s="22" t="s">
        <v>138</v>
      </c>
      <c r="D70" s="22" t="s">
        <v>108</v>
      </c>
      <c r="F70" s="129">
        <v>18.7</v>
      </c>
      <c r="G70" s="123">
        <v>0.7</v>
      </c>
      <c r="H70" s="123">
        <v>-1</v>
      </c>
      <c r="I70" s="129">
        <v>19.399999999999999</v>
      </c>
      <c r="J70" s="126">
        <v>15</v>
      </c>
      <c r="L70" s="129">
        <v>18.8</v>
      </c>
      <c r="M70" s="123">
        <v>1</v>
      </c>
      <c r="N70" s="123">
        <v>-1</v>
      </c>
      <c r="O70" s="129">
        <v>19.8</v>
      </c>
      <c r="Q70" s="135">
        <v>39.200000000000003</v>
      </c>
      <c r="R70" s="126">
        <v>11</v>
      </c>
      <c r="T70" s="129">
        <v>13.4</v>
      </c>
      <c r="U70" s="123">
        <v>0.7</v>
      </c>
      <c r="V70" s="123">
        <v>-1</v>
      </c>
      <c r="W70" s="129">
        <v>14.1</v>
      </c>
      <c r="Y70" s="129">
        <v>19.100000000000001</v>
      </c>
      <c r="Z70" s="123">
        <v>0.8</v>
      </c>
      <c r="AA70" s="123">
        <v>0.6</v>
      </c>
      <c r="AB70" s="129">
        <v>19.3</v>
      </c>
      <c r="AD70" s="3">
        <v>33.4</v>
      </c>
      <c r="AE70" s="129">
        <v>72.599999999999994</v>
      </c>
      <c r="AF70" s="126">
        <v>24</v>
      </c>
      <c r="AH70" s="126">
        <v>84</v>
      </c>
      <c r="AJ70" s="126">
        <v>-1</v>
      </c>
      <c r="AK70" s="49">
        <v>0</v>
      </c>
      <c r="AL70" s="126">
        <v>-1</v>
      </c>
      <c r="AM70" s="49">
        <v>0</v>
      </c>
      <c r="AN70" s="126">
        <v>1</v>
      </c>
      <c r="AO70" s="49">
        <v>0</v>
      </c>
      <c r="AP70" s="126">
        <v>-1</v>
      </c>
      <c r="AR70" s="126">
        <v>-1</v>
      </c>
    </row>
    <row r="71" spans="1:44" x14ac:dyDescent="0.2">
      <c r="A71" s="5" t="s">
        <v>289</v>
      </c>
      <c r="B71" s="126">
        <v>25</v>
      </c>
      <c r="C71" s="22" t="s">
        <v>328</v>
      </c>
      <c r="D71" s="22" t="s">
        <v>308</v>
      </c>
      <c r="F71" s="129">
        <v>18.600000000000001</v>
      </c>
      <c r="G71" s="123">
        <v>0.7</v>
      </c>
      <c r="H71" s="123">
        <v>-1</v>
      </c>
      <c r="I71" s="129">
        <v>19.3</v>
      </c>
      <c r="J71" s="126">
        <v>17</v>
      </c>
      <c r="L71" s="129">
        <v>18.5</v>
      </c>
      <c r="M71" s="123">
        <v>1</v>
      </c>
      <c r="N71" s="123">
        <v>-1</v>
      </c>
      <c r="O71" s="129">
        <v>19.5</v>
      </c>
      <c r="Q71" s="135">
        <v>38.799999999999997</v>
      </c>
      <c r="R71" s="126">
        <v>16</v>
      </c>
      <c r="T71" s="129">
        <v>18.7</v>
      </c>
      <c r="U71" s="123">
        <v>0.7</v>
      </c>
      <c r="V71" s="123">
        <v>-1</v>
      </c>
      <c r="W71" s="129">
        <v>19.399999999999999</v>
      </c>
      <c r="Y71" s="129">
        <v>13.4</v>
      </c>
      <c r="Z71" s="123">
        <v>0.2</v>
      </c>
      <c r="AA71" s="123">
        <v>-1</v>
      </c>
      <c r="AB71" s="129">
        <v>13.6</v>
      </c>
      <c r="AD71" s="3">
        <v>33</v>
      </c>
      <c r="AE71" s="129">
        <v>71.8</v>
      </c>
      <c r="AF71" s="126">
        <v>25</v>
      </c>
      <c r="AH71" s="126">
        <v>-1</v>
      </c>
      <c r="AJ71" s="126">
        <v>-1</v>
      </c>
      <c r="AK71" s="49">
        <v>0</v>
      </c>
      <c r="AL71" s="126">
        <v>-1</v>
      </c>
      <c r="AM71" s="49">
        <v>0</v>
      </c>
      <c r="AN71" s="126">
        <v>-1</v>
      </c>
      <c r="AO71" s="49">
        <v>0</v>
      </c>
      <c r="AP71" s="126">
        <v>1</v>
      </c>
      <c r="AR71" s="126">
        <v>-1</v>
      </c>
    </row>
    <row r="72" spans="1:44" x14ac:dyDescent="0.2">
      <c r="A72" s="5" t="s">
        <v>289</v>
      </c>
      <c r="B72" s="126">
        <v>26</v>
      </c>
      <c r="C72" s="22" t="s">
        <v>327</v>
      </c>
      <c r="D72" s="22" t="s">
        <v>308</v>
      </c>
      <c r="F72" s="129">
        <v>18.5</v>
      </c>
      <c r="G72" s="123">
        <v>0.7</v>
      </c>
      <c r="H72" s="123">
        <v>-1</v>
      </c>
      <c r="I72" s="129">
        <v>19.2</v>
      </c>
      <c r="J72" s="126">
        <v>18</v>
      </c>
      <c r="L72" s="129">
        <v>18.100000000000001</v>
      </c>
      <c r="M72" s="123">
        <v>1</v>
      </c>
      <c r="N72" s="123">
        <v>-1</v>
      </c>
      <c r="O72" s="129">
        <v>19.100000000000001</v>
      </c>
      <c r="Q72" s="135">
        <v>38.299999999999997</v>
      </c>
      <c r="R72" s="126">
        <v>22</v>
      </c>
      <c r="T72" s="129">
        <v>13.6</v>
      </c>
      <c r="U72" s="123">
        <v>0</v>
      </c>
      <c r="V72" s="123">
        <v>-1</v>
      </c>
      <c r="W72" s="129">
        <v>13.6</v>
      </c>
      <c r="Y72" s="129">
        <v>19.100000000000001</v>
      </c>
      <c r="Z72" s="123">
        <v>0.7</v>
      </c>
      <c r="AA72" s="123">
        <v>-1</v>
      </c>
      <c r="AB72" s="129">
        <v>19.8</v>
      </c>
      <c r="AD72" s="3">
        <v>33.4</v>
      </c>
      <c r="AE72" s="129">
        <v>71.7</v>
      </c>
      <c r="AF72" s="126">
        <v>26</v>
      </c>
      <c r="AH72" s="126">
        <v>-1</v>
      </c>
      <c r="AJ72" s="126">
        <v>-1</v>
      </c>
      <c r="AK72" s="49">
        <v>0</v>
      </c>
      <c r="AL72" s="126">
        <v>-1</v>
      </c>
      <c r="AM72" s="49">
        <v>0</v>
      </c>
      <c r="AN72" s="126">
        <v>1</v>
      </c>
      <c r="AO72" s="49">
        <v>0</v>
      </c>
      <c r="AP72" s="126">
        <v>-1</v>
      </c>
      <c r="AR72" s="126">
        <v>-1</v>
      </c>
    </row>
    <row r="73" spans="1:44" x14ac:dyDescent="0.2">
      <c r="A73" s="5" t="s">
        <v>289</v>
      </c>
      <c r="B73" s="126">
        <v>27</v>
      </c>
      <c r="C73" s="22" t="s">
        <v>147</v>
      </c>
      <c r="D73" s="22" t="s">
        <v>92</v>
      </c>
      <c r="F73" s="129">
        <v>13.4</v>
      </c>
      <c r="G73" s="123">
        <v>0</v>
      </c>
      <c r="H73" s="123">
        <v>-1</v>
      </c>
      <c r="I73" s="129">
        <v>13.4</v>
      </c>
      <c r="J73" s="126">
        <v>27</v>
      </c>
      <c r="L73" s="129">
        <v>18.600000000000001</v>
      </c>
      <c r="M73" s="123">
        <v>0</v>
      </c>
      <c r="N73" s="123">
        <v>-1</v>
      </c>
      <c r="O73" s="129">
        <v>18.600000000000001</v>
      </c>
      <c r="Q73" s="135">
        <v>32</v>
      </c>
      <c r="R73" s="126">
        <v>27</v>
      </c>
      <c r="T73" s="129">
        <v>18.100000000000001</v>
      </c>
      <c r="U73" s="123">
        <v>0</v>
      </c>
      <c r="V73" s="123">
        <v>-1</v>
      </c>
      <c r="W73" s="129">
        <v>18.100000000000001</v>
      </c>
      <c r="Y73" s="129">
        <v>18.5</v>
      </c>
      <c r="Z73" s="123">
        <v>1.1000000000000001</v>
      </c>
      <c r="AA73" s="123">
        <v>-1</v>
      </c>
      <c r="AB73" s="129">
        <v>19.600000000000001</v>
      </c>
      <c r="AD73" s="3">
        <v>37.700000000000003</v>
      </c>
      <c r="AE73" s="129">
        <v>69.7</v>
      </c>
      <c r="AF73" s="126">
        <v>27</v>
      </c>
      <c r="AH73" s="126">
        <v>-1</v>
      </c>
      <c r="AJ73" s="126">
        <v>1</v>
      </c>
      <c r="AK73" s="49">
        <v>0</v>
      </c>
      <c r="AL73" s="126">
        <v>-1</v>
      </c>
      <c r="AM73" s="49">
        <v>0</v>
      </c>
      <c r="AN73" s="126">
        <v>-1</v>
      </c>
      <c r="AO73" s="49">
        <v>0</v>
      </c>
      <c r="AP73" s="126">
        <v>-1</v>
      </c>
      <c r="AR73" s="126">
        <v>-1</v>
      </c>
    </row>
    <row r="74" spans="1:44" x14ac:dyDescent="0.2">
      <c r="B74" s="126"/>
      <c r="F74" s="129"/>
      <c r="G74" s="123"/>
      <c r="H74" s="123"/>
      <c r="I74" s="129"/>
      <c r="J74" s="126"/>
      <c r="L74" s="129"/>
      <c r="M74" s="123"/>
      <c r="N74" s="123"/>
      <c r="O74" s="129"/>
      <c r="Q74" s="107"/>
      <c r="R74" s="126"/>
      <c r="T74" s="129"/>
      <c r="U74" s="123"/>
      <c r="V74" s="123"/>
      <c r="W74" s="129"/>
      <c r="Y74" s="129"/>
      <c r="Z74" s="123"/>
      <c r="AA74" s="123"/>
      <c r="AB74" s="129"/>
      <c r="AE74" s="129"/>
      <c r="AF74" s="126"/>
      <c r="AH74" s="127"/>
      <c r="AJ74" s="126"/>
      <c r="AL74" s="126"/>
      <c r="AN74" s="126"/>
      <c r="AP74" s="126"/>
    </row>
    <row r="75" spans="1:44" x14ac:dyDescent="0.2">
      <c r="A75" s="5" t="s">
        <v>290</v>
      </c>
      <c r="B75" s="126">
        <v>1</v>
      </c>
      <c r="C75" s="22" t="s">
        <v>182</v>
      </c>
      <c r="D75" s="22" t="s">
        <v>181</v>
      </c>
      <c r="F75" s="129">
        <v>18.899999999999999</v>
      </c>
      <c r="G75" s="123">
        <v>0.7</v>
      </c>
      <c r="H75" s="123">
        <v>0</v>
      </c>
      <c r="I75" s="129">
        <v>19.600000000000001</v>
      </c>
      <c r="J75" s="126">
        <v>4</v>
      </c>
      <c r="L75" s="129">
        <v>18.8</v>
      </c>
      <c r="M75" s="123">
        <v>1</v>
      </c>
      <c r="N75" s="123">
        <v>0</v>
      </c>
      <c r="O75" s="129">
        <v>19.8</v>
      </c>
      <c r="Q75" s="15">
        <v>39.4</v>
      </c>
      <c r="R75" s="126">
        <v>2</v>
      </c>
      <c r="T75" s="129">
        <v>18.899999999999999</v>
      </c>
      <c r="U75" s="123">
        <v>1</v>
      </c>
      <c r="V75" s="123">
        <v>0</v>
      </c>
      <c r="W75" s="129">
        <v>19.899999999999999</v>
      </c>
      <c r="Y75" s="129">
        <v>19.399999999999999</v>
      </c>
      <c r="Z75" s="123">
        <v>0.7</v>
      </c>
      <c r="AA75" s="123">
        <v>0</v>
      </c>
      <c r="AB75" s="129">
        <v>20.100000000000001</v>
      </c>
      <c r="AD75" s="3">
        <v>40</v>
      </c>
      <c r="AE75" s="129">
        <v>79.400000000000006</v>
      </c>
      <c r="AF75" s="126">
        <v>1</v>
      </c>
      <c r="AH75" s="127">
        <v>72</v>
      </c>
      <c r="AJ75" s="126">
        <v>-1</v>
      </c>
      <c r="AK75" s="49">
        <v>0</v>
      </c>
      <c r="AL75" s="126">
        <v>-1</v>
      </c>
      <c r="AM75" s="49">
        <v>0</v>
      </c>
      <c r="AN75" s="126">
        <v>-1</v>
      </c>
      <c r="AO75" s="49">
        <v>0</v>
      </c>
      <c r="AP75" s="126">
        <v>-1</v>
      </c>
      <c r="AR75" s="73">
        <v>100</v>
      </c>
    </row>
    <row r="76" spans="1:44" x14ac:dyDescent="0.2">
      <c r="A76" s="5" t="s">
        <v>290</v>
      </c>
      <c r="B76" s="126">
        <v>2</v>
      </c>
      <c r="C76" s="22" t="s">
        <v>180</v>
      </c>
      <c r="D76" s="22" t="s">
        <v>181</v>
      </c>
      <c r="F76" s="129">
        <v>19.2</v>
      </c>
      <c r="G76" s="123">
        <v>0.7</v>
      </c>
      <c r="H76" s="123">
        <v>0</v>
      </c>
      <c r="I76" s="129">
        <v>19.899999999999999</v>
      </c>
      <c r="J76" s="126">
        <v>1</v>
      </c>
      <c r="L76" s="129">
        <v>18.5</v>
      </c>
      <c r="M76" s="123">
        <v>1</v>
      </c>
      <c r="N76" s="123">
        <v>0</v>
      </c>
      <c r="O76" s="129">
        <v>19.5</v>
      </c>
      <c r="Q76" s="15">
        <v>39.4</v>
      </c>
      <c r="R76" s="126">
        <v>2</v>
      </c>
      <c r="T76" s="129">
        <v>19</v>
      </c>
      <c r="U76" s="123">
        <v>1.3</v>
      </c>
      <c r="V76" s="123">
        <v>0</v>
      </c>
      <c r="W76" s="129">
        <v>20.3</v>
      </c>
      <c r="Y76" s="129">
        <v>18.600000000000001</v>
      </c>
      <c r="Z76" s="123">
        <v>0.7</v>
      </c>
      <c r="AA76" s="123">
        <v>0</v>
      </c>
      <c r="AB76" s="129">
        <v>19.3</v>
      </c>
      <c r="AD76" s="3">
        <v>39.6</v>
      </c>
      <c r="AE76" s="129">
        <v>79</v>
      </c>
      <c r="AF76" s="126">
        <v>2</v>
      </c>
      <c r="AH76" s="127">
        <v>86</v>
      </c>
      <c r="AJ76" s="126">
        <v>-1</v>
      </c>
      <c r="AK76" s="49">
        <v>0</v>
      </c>
      <c r="AL76" s="126">
        <v>-1</v>
      </c>
      <c r="AM76" s="49">
        <v>0</v>
      </c>
      <c r="AN76" s="126">
        <v>-1</v>
      </c>
      <c r="AO76" s="49">
        <v>0</v>
      </c>
      <c r="AP76" s="126">
        <v>-1</v>
      </c>
      <c r="AR76" s="73">
        <v>85</v>
      </c>
    </row>
    <row r="77" spans="1:44" x14ac:dyDescent="0.2">
      <c r="A77" s="5" t="s">
        <v>290</v>
      </c>
      <c r="B77" s="126">
        <v>3</v>
      </c>
      <c r="C77" s="22" t="s">
        <v>183</v>
      </c>
      <c r="D77" s="22" t="s">
        <v>181</v>
      </c>
      <c r="F77" s="129">
        <v>18.600000000000001</v>
      </c>
      <c r="G77" s="123">
        <v>0.7</v>
      </c>
      <c r="H77" s="123">
        <v>0</v>
      </c>
      <c r="I77" s="129">
        <v>19.3</v>
      </c>
      <c r="J77" s="126">
        <v>7</v>
      </c>
      <c r="L77" s="129">
        <v>18.899999999999999</v>
      </c>
      <c r="M77" s="123">
        <v>1</v>
      </c>
      <c r="N77" s="123">
        <v>0</v>
      </c>
      <c r="O77" s="129">
        <v>19.899999999999999</v>
      </c>
      <c r="Q77" s="15">
        <v>39.200000000000003</v>
      </c>
      <c r="R77" s="126">
        <v>4</v>
      </c>
      <c r="T77" s="129">
        <v>19.3</v>
      </c>
      <c r="U77" s="123">
        <v>1</v>
      </c>
      <c r="V77" s="123">
        <v>0</v>
      </c>
      <c r="W77" s="129">
        <v>20.3</v>
      </c>
      <c r="Y77" s="129">
        <v>18.5</v>
      </c>
      <c r="Z77" s="123">
        <v>0.7</v>
      </c>
      <c r="AA77" s="123">
        <v>0</v>
      </c>
      <c r="AB77" s="129">
        <v>19.2</v>
      </c>
      <c r="AD77" s="3">
        <v>39.5</v>
      </c>
      <c r="AE77" s="129">
        <v>78.7</v>
      </c>
      <c r="AF77" s="126">
        <v>3</v>
      </c>
      <c r="AH77" s="127">
        <v>82</v>
      </c>
      <c r="AJ77" s="126">
        <v>-1</v>
      </c>
      <c r="AK77" s="49">
        <v>0</v>
      </c>
      <c r="AL77" s="126">
        <v>-1</v>
      </c>
      <c r="AM77" s="49">
        <v>0</v>
      </c>
      <c r="AN77" s="126">
        <v>-1</v>
      </c>
      <c r="AO77" s="49">
        <v>0</v>
      </c>
      <c r="AP77" s="126">
        <v>-1</v>
      </c>
      <c r="AR77" s="73">
        <v>70</v>
      </c>
    </row>
    <row r="78" spans="1:44" x14ac:dyDescent="0.2">
      <c r="A78" s="166" t="s">
        <v>290</v>
      </c>
      <c r="B78" s="167">
        <v>4</v>
      </c>
      <c r="C78" s="168" t="s">
        <v>185</v>
      </c>
      <c r="D78" s="168" t="s">
        <v>176</v>
      </c>
      <c r="E78" s="169"/>
      <c r="F78" s="170">
        <v>18.8</v>
      </c>
      <c r="G78" s="171">
        <v>0.7</v>
      </c>
      <c r="H78" s="171">
        <v>0</v>
      </c>
      <c r="I78" s="170">
        <v>19.5</v>
      </c>
      <c r="J78" s="167">
        <v>6</v>
      </c>
      <c r="K78" s="172"/>
      <c r="L78" s="170">
        <v>18.7</v>
      </c>
      <c r="M78" s="171">
        <v>1</v>
      </c>
      <c r="N78" s="171">
        <v>0</v>
      </c>
      <c r="O78" s="170">
        <v>19.7</v>
      </c>
      <c r="P78" s="172"/>
      <c r="Q78" s="173">
        <v>39.200000000000003</v>
      </c>
      <c r="R78" s="167">
        <v>4</v>
      </c>
      <c r="S78" s="174"/>
      <c r="T78" s="170">
        <v>18.600000000000001</v>
      </c>
      <c r="U78" s="171">
        <v>1</v>
      </c>
      <c r="V78" s="171">
        <v>0</v>
      </c>
      <c r="W78" s="170">
        <v>19.600000000000001</v>
      </c>
      <c r="X78" s="174"/>
      <c r="Y78" s="170">
        <v>18.8</v>
      </c>
      <c r="Z78" s="171">
        <v>0.7</v>
      </c>
      <c r="AA78" s="171">
        <v>0</v>
      </c>
      <c r="AB78" s="170">
        <v>19.5</v>
      </c>
      <c r="AC78" s="174"/>
      <c r="AD78" s="172">
        <v>39.1</v>
      </c>
      <c r="AE78" s="170">
        <v>78.3</v>
      </c>
      <c r="AF78" s="167">
        <v>4</v>
      </c>
      <c r="AG78" s="174"/>
      <c r="AH78" s="167">
        <v>72</v>
      </c>
      <c r="AI78" s="174"/>
      <c r="AJ78" s="167">
        <v>-1</v>
      </c>
      <c r="AK78" s="175">
        <v>0</v>
      </c>
      <c r="AL78" s="167">
        <v>-1</v>
      </c>
      <c r="AM78" s="175">
        <v>0</v>
      </c>
      <c r="AN78" s="167">
        <v>-1</v>
      </c>
      <c r="AO78" s="175">
        <v>0</v>
      </c>
      <c r="AP78" s="167">
        <v>-1</v>
      </c>
      <c r="AQ78" s="174"/>
      <c r="AR78" s="176">
        <v>60</v>
      </c>
    </row>
    <row r="79" spans="1:44" x14ac:dyDescent="0.2">
      <c r="A79" s="5" t="s">
        <v>290</v>
      </c>
      <c r="B79" s="126">
        <v>5</v>
      </c>
      <c r="C79" s="22" t="s">
        <v>329</v>
      </c>
      <c r="D79" s="22" t="s">
        <v>308</v>
      </c>
      <c r="F79" s="129">
        <v>18.899999999999999</v>
      </c>
      <c r="G79" s="123">
        <v>0.7</v>
      </c>
      <c r="H79" s="123">
        <v>0</v>
      </c>
      <c r="I79" s="129">
        <v>19.600000000000001</v>
      </c>
      <c r="J79" s="126">
        <v>4</v>
      </c>
      <c r="L79" s="129">
        <v>18.5</v>
      </c>
      <c r="M79" s="123">
        <v>1</v>
      </c>
      <c r="N79" s="123">
        <v>0</v>
      </c>
      <c r="O79" s="129">
        <v>19.5</v>
      </c>
      <c r="Q79" s="15">
        <v>39.1</v>
      </c>
      <c r="R79" s="126">
        <v>6</v>
      </c>
      <c r="T79" s="129">
        <v>18.5</v>
      </c>
      <c r="U79" s="123">
        <v>0.8</v>
      </c>
      <c r="V79" s="123">
        <v>0</v>
      </c>
      <c r="W79" s="129">
        <v>19.3</v>
      </c>
      <c r="Y79" s="129">
        <v>18.399999999999999</v>
      </c>
      <c r="Z79" s="123">
        <v>1.1000000000000001</v>
      </c>
      <c r="AA79" s="123">
        <v>0</v>
      </c>
      <c r="AB79" s="129">
        <v>19.5</v>
      </c>
      <c r="AD79" s="3">
        <v>38.799999999999997</v>
      </c>
      <c r="AE79" s="129">
        <v>77.900000000000006</v>
      </c>
      <c r="AF79" s="126">
        <v>5</v>
      </c>
      <c r="AH79" s="127">
        <v>-1</v>
      </c>
      <c r="AJ79" s="126">
        <v>-1</v>
      </c>
      <c r="AK79" s="49">
        <v>0</v>
      </c>
      <c r="AL79" s="126">
        <v>-1</v>
      </c>
      <c r="AM79" s="49">
        <v>0</v>
      </c>
      <c r="AN79" s="126">
        <v>-1</v>
      </c>
      <c r="AO79" s="49">
        <v>0</v>
      </c>
      <c r="AP79" s="126">
        <v>-1</v>
      </c>
      <c r="AR79" s="7">
        <v>50</v>
      </c>
    </row>
    <row r="80" spans="1:44" x14ac:dyDescent="0.2">
      <c r="A80" s="5" t="s">
        <v>290</v>
      </c>
      <c r="B80" s="126">
        <v>6</v>
      </c>
      <c r="C80" s="22" t="s">
        <v>330</v>
      </c>
      <c r="D80" s="22" t="s">
        <v>92</v>
      </c>
      <c r="F80" s="129">
        <v>18.2</v>
      </c>
      <c r="G80" s="123">
        <v>0.7</v>
      </c>
      <c r="H80" s="123">
        <v>0.6</v>
      </c>
      <c r="I80" s="129">
        <v>18.3</v>
      </c>
      <c r="J80" s="126">
        <v>9</v>
      </c>
      <c r="L80" s="129">
        <v>18.5</v>
      </c>
      <c r="M80" s="123">
        <v>1</v>
      </c>
      <c r="N80" s="123">
        <v>0</v>
      </c>
      <c r="O80" s="129">
        <v>19.5</v>
      </c>
      <c r="Q80" s="15">
        <v>37.799999999999997</v>
      </c>
      <c r="R80" s="126">
        <v>8</v>
      </c>
      <c r="T80" s="129">
        <v>18.399999999999999</v>
      </c>
      <c r="U80" s="123">
        <v>0.7</v>
      </c>
      <c r="V80" s="123">
        <v>0</v>
      </c>
      <c r="W80" s="129">
        <v>19.100000000000001</v>
      </c>
      <c r="Y80" s="129">
        <v>18.399999999999999</v>
      </c>
      <c r="Z80" s="123">
        <v>1</v>
      </c>
      <c r="AA80" s="123">
        <v>0</v>
      </c>
      <c r="AB80" s="129">
        <v>19.399999999999999</v>
      </c>
      <c r="AD80" s="3">
        <v>38.5</v>
      </c>
      <c r="AE80" s="129">
        <v>76.3</v>
      </c>
      <c r="AF80" s="126">
        <v>6</v>
      </c>
      <c r="AH80" s="127">
        <v>-1</v>
      </c>
      <c r="AJ80" s="126">
        <v>-1</v>
      </c>
      <c r="AK80" s="49">
        <v>0</v>
      </c>
      <c r="AL80" s="126">
        <v>-1</v>
      </c>
      <c r="AM80" s="49">
        <v>0</v>
      </c>
      <c r="AN80" s="126">
        <v>-1</v>
      </c>
      <c r="AO80" s="49">
        <v>0</v>
      </c>
      <c r="AP80" s="126">
        <v>-1</v>
      </c>
      <c r="AR80" s="7" t="s">
        <v>345</v>
      </c>
    </row>
    <row r="81" spans="1:44" x14ac:dyDescent="0.2">
      <c r="A81" s="5" t="s">
        <v>290</v>
      </c>
      <c r="B81" s="126">
        <v>7</v>
      </c>
      <c r="C81" s="22" t="s">
        <v>104</v>
      </c>
      <c r="D81" s="22" t="s">
        <v>92</v>
      </c>
      <c r="F81" s="129">
        <v>19.100000000000001</v>
      </c>
      <c r="G81" s="123">
        <v>0.7</v>
      </c>
      <c r="H81" s="123">
        <v>0</v>
      </c>
      <c r="I81" s="129">
        <v>19.8</v>
      </c>
      <c r="J81" s="126">
        <v>3</v>
      </c>
      <c r="L81" s="129">
        <v>18.7</v>
      </c>
      <c r="M81" s="123">
        <v>1</v>
      </c>
      <c r="N81" s="123">
        <v>0.8</v>
      </c>
      <c r="O81" s="129">
        <v>18.899999999999999</v>
      </c>
      <c r="Q81" s="15">
        <v>38.700000000000003</v>
      </c>
      <c r="R81" s="126">
        <v>7</v>
      </c>
      <c r="T81" s="129">
        <v>17.8</v>
      </c>
      <c r="U81" s="123">
        <v>0.7</v>
      </c>
      <c r="V81" s="123">
        <v>0</v>
      </c>
      <c r="W81" s="129">
        <v>18.5</v>
      </c>
      <c r="Y81" s="129">
        <v>18.100000000000001</v>
      </c>
      <c r="Z81" s="123">
        <v>1</v>
      </c>
      <c r="AA81" s="123">
        <v>0.6</v>
      </c>
      <c r="AB81" s="129">
        <v>18.5</v>
      </c>
      <c r="AD81" s="3">
        <v>37</v>
      </c>
      <c r="AE81" s="129">
        <v>75.7</v>
      </c>
      <c r="AF81" s="126">
        <v>7</v>
      </c>
      <c r="AH81" s="127">
        <v>-1</v>
      </c>
      <c r="AJ81" s="126">
        <v>-1</v>
      </c>
      <c r="AK81" s="49">
        <v>0</v>
      </c>
      <c r="AL81" s="126">
        <v>-1</v>
      </c>
      <c r="AM81" s="49">
        <v>0</v>
      </c>
      <c r="AN81" s="126">
        <v>-1</v>
      </c>
      <c r="AO81" s="49">
        <v>0</v>
      </c>
      <c r="AP81" s="126">
        <v>-1</v>
      </c>
      <c r="AR81" s="7" t="s">
        <v>345</v>
      </c>
    </row>
    <row r="82" spans="1:44" x14ac:dyDescent="0.2">
      <c r="A82" s="5" t="s">
        <v>290</v>
      </c>
      <c r="B82" s="126">
        <v>8</v>
      </c>
      <c r="C82" s="22" t="s">
        <v>99</v>
      </c>
      <c r="D82" s="22" t="s">
        <v>80</v>
      </c>
      <c r="F82" s="129">
        <v>18.600000000000001</v>
      </c>
      <c r="G82" s="123">
        <v>0.7</v>
      </c>
      <c r="H82" s="123">
        <v>0</v>
      </c>
      <c r="I82" s="129">
        <v>19.3</v>
      </c>
      <c r="J82" s="126">
        <v>7</v>
      </c>
      <c r="L82" s="129">
        <v>13.4</v>
      </c>
      <c r="M82" s="123">
        <v>0.5</v>
      </c>
      <c r="N82" s="123">
        <v>-1</v>
      </c>
      <c r="O82" s="129">
        <v>13.9</v>
      </c>
      <c r="Q82" s="15">
        <v>33.200000000000003</v>
      </c>
      <c r="R82" s="126">
        <v>9</v>
      </c>
      <c r="T82" s="129">
        <v>18.8</v>
      </c>
      <c r="U82" s="123">
        <v>1.1000000000000001</v>
      </c>
      <c r="V82" s="123">
        <v>0</v>
      </c>
      <c r="W82" s="129">
        <v>19.899999999999999</v>
      </c>
      <c r="Y82" s="129">
        <v>19.100000000000001</v>
      </c>
      <c r="Z82" s="123">
        <v>0.7</v>
      </c>
      <c r="AA82" s="123">
        <v>0</v>
      </c>
      <c r="AB82" s="129">
        <v>19.8</v>
      </c>
      <c r="AD82" s="3">
        <v>39.700000000000003</v>
      </c>
      <c r="AE82" s="129">
        <v>72.900000000000006</v>
      </c>
      <c r="AF82" s="126">
        <v>8</v>
      </c>
      <c r="AH82" s="127">
        <v>70</v>
      </c>
      <c r="AJ82" s="126">
        <v>-1</v>
      </c>
      <c r="AK82" s="49">
        <v>0</v>
      </c>
      <c r="AL82" s="126">
        <v>1</v>
      </c>
      <c r="AM82" s="49">
        <v>0</v>
      </c>
      <c r="AN82" s="126">
        <v>-1</v>
      </c>
      <c r="AO82" s="49">
        <v>0</v>
      </c>
      <c r="AP82" s="126">
        <v>-1</v>
      </c>
      <c r="AR82" s="126">
        <v>-1</v>
      </c>
    </row>
    <row r="83" spans="1:44" x14ac:dyDescent="0.2">
      <c r="A83" s="5" t="s">
        <v>290</v>
      </c>
      <c r="B83" s="126">
        <v>9</v>
      </c>
      <c r="C83" s="22" t="s">
        <v>177</v>
      </c>
      <c r="D83" s="22" t="s">
        <v>90</v>
      </c>
      <c r="F83" s="129">
        <v>19.2</v>
      </c>
      <c r="G83" s="123">
        <v>0.7</v>
      </c>
      <c r="H83" s="123">
        <v>0</v>
      </c>
      <c r="I83" s="129">
        <v>19.899999999999999</v>
      </c>
      <c r="J83" s="126">
        <v>1</v>
      </c>
      <c r="L83" s="129">
        <v>18.8</v>
      </c>
      <c r="M83" s="123">
        <v>1</v>
      </c>
      <c r="N83" s="123">
        <v>0</v>
      </c>
      <c r="O83" s="129">
        <v>19.8</v>
      </c>
      <c r="Q83" s="15">
        <v>39.700000000000003</v>
      </c>
      <c r="R83" s="126">
        <v>1</v>
      </c>
      <c r="T83" s="129">
        <v>0</v>
      </c>
      <c r="U83" s="123">
        <v>0</v>
      </c>
      <c r="V83" s="123">
        <v>0</v>
      </c>
      <c r="W83" s="129">
        <v>0</v>
      </c>
      <c r="Y83" s="129">
        <v>19.2</v>
      </c>
      <c r="Z83" s="123">
        <v>1.1000000000000001</v>
      </c>
      <c r="AA83" s="123">
        <v>0</v>
      </c>
      <c r="AB83" s="129">
        <v>20.3</v>
      </c>
      <c r="AD83" s="3">
        <v>20.3</v>
      </c>
      <c r="AE83" s="129">
        <v>60</v>
      </c>
      <c r="AF83" s="126">
        <v>9</v>
      </c>
      <c r="AH83" s="127">
        <v>-1</v>
      </c>
      <c r="AJ83" s="126">
        <v>-1</v>
      </c>
      <c r="AK83" s="49">
        <v>0</v>
      </c>
      <c r="AL83" s="126">
        <v>-1</v>
      </c>
      <c r="AM83" s="49">
        <v>0</v>
      </c>
      <c r="AN83" s="126">
        <v>0</v>
      </c>
      <c r="AO83" s="49">
        <v>0</v>
      </c>
      <c r="AP83" s="126">
        <v>-1</v>
      </c>
      <c r="AR83" s="126">
        <v>-1</v>
      </c>
    </row>
    <row r="84" spans="1:44" x14ac:dyDescent="0.2">
      <c r="B84" s="126"/>
      <c r="F84" s="129"/>
      <c r="G84" s="123"/>
      <c r="H84" s="123"/>
      <c r="I84" s="129"/>
      <c r="J84" s="126"/>
      <c r="L84" s="129"/>
      <c r="M84" s="123"/>
      <c r="N84" s="123"/>
      <c r="O84" s="129"/>
      <c r="Q84" s="107"/>
      <c r="R84" s="126"/>
      <c r="T84" s="129"/>
      <c r="U84" s="123"/>
      <c r="V84" s="123"/>
      <c r="W84" s="129"/>
      <c r="Y84" s="129"/>
      <c r="Z84" s="123"/>
      <c r="AA84" s="123"/>
      <c r="AB84" s="129"/>
      <c r="AE84" s="129"/>
      <c r="AF84" s="126"/>
      <c r="AH84" s="127"/>
      <c r="AJ84" s="126"/>
      <c r="AL84" s="126"/>
      <c r="AN84" s="126"/>
      <c r="AP84" s="126"/>
    </row>
    <row r="85" spans="1:44" x14ac:dyDescent="0.2">
      <c r="A85" s="5" t="s">
        <v>291</v>
      </c>
      <c r="B85" s="126">
        <v>1</v>
      </c>
      <c r="C85" s="22" t="s">
        <v>219</v>
      </c>
      <c r="D85" s="22" t="s">
        <v>154</v>
      </c>
      <c r="F85" s="129">
        <v>19.399999999999999</v>
      </c>
      <c r="G85" s="123">
        <v>1.2</v>
      </c>
      <c r="H85" s="123">
        <v>-1</v>
      </c>
      <c r="I85" s="129">
        <v>20.6</v>
      </c>
      <c r="J85" s="126">
        <v>1</v>
      </c>
      <c r="L85" s="129">
        <v>19.3</v>
      </c>
      <c r="M85" s="123">
        <v>1.2</v>
      </c>
      <c r="N85" s="123">
        <v>0.6</v>
      </c>
      <c r="O85" s="129">
        <v>19.899999999999999</v>
      </c>
      <c r="Q85" s="15">
        <v>40.5</v>
      </c>
      <c r="R85" s="126">
        <v>2</v>
      </c>
      <c r="T85" s="129">
        <v>18.899999999999999</v>
      </c>
      <c r="U85" s="123">
        <v>1.3</v>
      </c>
      <c r="V85" s="123">
        <v>-1</v>
      </c>
      <c r="W85" s="129">
        <v>20.2</v>
      </c>
      <c r="Y85" s="129">
        <v>19.399999999999999</v>
      </c>
      <c r="Z85" s="123">
        <v>1.3</v>
      </c>
      <c r="AA85" s="123">
        <v>-1</v>
      </c>
      <c r="AB85" s="129">
        <v>20.7</v>
      </c>
      <c r="AD85" s="3">
        <v>40.9</v>
      </c>
      <c r="AE85" s="129">
        <v>81.400000000000006</v>
      </c>
      <c r="AF85" s="126">
        <v>1</v>
      </c>
      <c r="AH85" s="127">
        <v>-1</v>
      </c>
      <c r="AJ85" s="126">
        <v>-1</v>
      </c>
      <c r="AK85" s="49">
        <v>0</v>
      </c>
      <c r="AL85" s="126">
        <v>-1</v>
      </c>
      <c r="AM85" s="49">
        <v>0</v>
      </c>
      <c r="AN85" s="126">
        <v>-1</v>
      </c>
      <c r="AO85" s="49">
        <v>0</v>
      </c>
      <c r="AP85" s="126">
        <v>-1</v>
      </c>
      <c r="AR85" s="73">
        <v>100</v>
      </c>
    </row>
    <row r="86" spans="1:44" x14ac:dyDescent="0.2">
      <c r="A86" s="5" t="s">
        <v>291</v>
      </c>
      <c r="B86" s="126">
        <v>2</v>
      </c>
      <c r="C86" s="22" t="s">
        <v>215</v>
      </c>
      <c r="D86" s="22" t="s">
        <v>133</v>
      </c>
      <c r="F86" s="129">
        <v>19.2</v>
      </c>
      <c r="G86" s="123">
        <v>1.2</v>
      </c>
      <c r="H86" s="123">
        <v>-1</v>
      </c>
      <c r="I86" s="129">
        <v>20.399999999999999</v>
      </c>
      <c r="J86" s="126">
        <v>2</v>
      </c>
      <c r="L86" s="129">
        <v>19.2</v>
      </c>
      <c r="M86" s="123">
        <v>1.2</v>
      </c>
      <c r="N86" s="123">
        <v>-1</v>
      </c>
      <c r="O86" s="129">
        <v>20.399999999999999</v>
      </c>
      <c r="Q86" s="15">
        <v>40.799999999999997</v>
      </c>
      <c r="R86" s="126">
        <v>1</v>
      </c>
      <c r="T86" s="129">
        <v>18.899999999999999</v>
      </c>
      <c r="U86" s="123">
        <v>1.3</v>
      </c>
      <c r="V86" s="123">
        <v>-1</v>
      </c>
      <c r="W86" s="129">
        <v>20.2</v>
      </c>
      <c r="Y86" s="129">
        <v>18.8</v>
      </c>
      <c r="Z86" s="123">
        <v>1.3</v>
      </c>
      <c r="AA86" s="123">
        <v>-1</v>
      </c>
      <c r="AB86" s="129">
        <v>20.100000000000001</v>
      </c>
      <c r="AD86" s="3">
        <v>40.299999999999997</v>
      </c>
      <c r="AE86" s="129">
        <v>81.099999999999994</v>
      </c>
      <c r="AF86" s="126">
        <v>2</v>
      </c>
      <c r="AH86" s="127">
        <v>90</v>
      </c>
      <c r="AJ86" s="126">
        <v>-1</v>
      </c>
      <c r="AK86" s="49">
        <v>0</v>
      </c>
      <c r="AL86" s="126">
        <v>-1</v>
      </c>
      <c r="AM86" s="49">
        <v>0</v>
      </c>
      <c r="AN86" s="126">
        <v>-1</v>
      </c>
      <c r="AO86" s="49">
        <v>0</v>
      </c>
      <c r="AP86" s="126">
        <v>-1</v>
      </c>
      <c r="AR86" s="73">
        <v>85</v>
      </c>
    </row>
    <row r="87" spans="1:44" x14ac:dyDescent="0.2">
      <c r="A87" s="5" t="s">
        <v>291</v>
      </c>
      <c r="B87" s="126">
        <v>3</v>
      </c>
      <c r="C87" s="22" t="s">
        <v>172</v>
      </c>
      <c r="D87" s="22" t="s">
        <v>92</v>
      </c>
      <c r="F87" s="129">
        <v>18.8</v>
      </c>
      <c r="G87" s="123">
        <v>1.2</v>
      </c>
      <c r="H87" s="123">
        <v>-1</v>
      </c>
      <c r="I87" s="129">
        <v>20</v>
      </c>
      <c r="J87" s="126">
        <v>5</v>
      </c>
      <c r="L87" s="129">
        <v>19.100000000000001</v>
      </c>
      <c r="M87" s="123">
        <v>1.2</v>
      </c>
      <c r="N87" s="123">
        <v>-1</v>
      </c>
      <c r="O87" s="129">
        <v>20.3</v>
      </c>
      <c r="Q87" s="15">
        <v>40.299999999999997</v>
      </c>
      <c r="R87" s="126">
        <v>4</v>
      </c>
      <c r="T87" s="129">
        <v>19.100000000000001</v>
      </c>
      <c r="U87" s="123">
        <v>1.3</v>
      </c>
      <c r="V87" s="123">
        <v>-1</v>
      </c>
      <c r="W87" s="129">
        <v>20.399999999999999</v>
      </c>
      <c r="Y87" s="129">
        <v>19</v>
      </c>
      <c r="Z87" s="123">
        <v>1.3</v>
      </c>
      <c r="AA87" s="123">
        <v>-1</v>
      </c>
      <c r="AB87" s="129">
        <v>20.3</v>
      </c>
      <c r="AD87" s="3">
        <v>40.700000000000003</v>
      </c>
      <c r="AE87" s="129">
        <v>81</v>
      </c>
      <c r="AF87" s="126">
        <v>3</v>
      </c>
      <c r="AH87" s="127">
        <v>84</v>
      </c>
      <c r="AJ87" s="126">
        <v>-1</v>
      </c>
      <c r="AK87" s="49">
        <v>0</v>
      </c>
      <c r="AL87" s="126">
        <v>-1</v>
      </c>
      <c r="AM87" s="49">
        <v>0</v>
      </c>
      <c r="AN87" s="126">
        <v>-1</v>
      </c>
      <c r="AO87" s="49">
        <v>0</v>
      </c>
      <c r="AP87" s="126">
        <v>-1</v>
      </c>
      <c r="AR87" s="73">
        <v>70</v>
      </c>
    </row>
    <row r="88" spans="1:44" x14ac:dyDescent="0.2">
      <c r="A88" s="5" t="s">
        <v>291</v>
      </c>
      <c r="B88" s="126">
        <v>4</v>
      </c>
      <c r="C88" s="22" t="s">
        <v>261</v>
      </c>
      <c r="D88" s="22" t="s">
        <v>80</v>
      </c>
      <c r="F88" s="129">
        <v>18.8</v>
      </c>
      <c r="G88" s="123">
        <v>1.2</v>
      </c>
      <c r="H88" s="123">
        <v>-1</v>
      </c>
      <c r="I88" s="129">
        <v>20</v>
      </c>
      <c r="J88" s="126">
        <v>5</v>
      </c>
      <c r="L88" s="129">
        <v>18.7</v>
      </c>
      <c r="M88" s="123">
        <v>1.2</v>
      </c>
      <c r="N88" s="123">
        <v>-1</v>
      </c>
      <c r="O88" s="129">
        <v>19.899999999999999</v>
      </c>
      <c r="Q88" s="15">
        <v>39.9</v>
      </c>
      <c r="R88" s="126">
        <v>5</v>
      </c>
      <c r="T88" s="129">
        <v>19.3</v>
      </c>
      <c r="U88" s="123">
        <v>1.6</v>
      </c>
      <c r="V88" s="123">
        <v>-1</v>
      </c>
      <c r="W88" s="129">
        <v>20.9</v>
      </c>
      <c r="Y88" s="129">
        <v>18.399999999999999</v>
      </c>
      <c r="Z88" s="123">
        <v>1.8</v>
      </c>
      <c r="AA88" s="123">
        <v>0.2</v>
      </c>
      <c r="AB88" s="129">
        <v>20</v>
      </c>
      <c r="AD88" s="3">
        <v>40.9</v>
      </c>
      <c r="AE88" s="129">
        <v>80.8</v>
      </c>
      <c r="AF88" s="126">
        <v>4</v>
      </c>
      <c r="AH88" s="127">
        <v>82</v>
      </c>
      <c r="AJ88" s="126">
        <v>-1</v>
      </c>
      <c r="AK88" s="49">
        <v>0</v>
      </c>
      <c r="AL88" s="126">
        <v>-1</v>
      </c>
      <c r="AM88" s="49">
        <v>0</v>
      </c>
      <c r="AN88" s="126">
        <v>-1</v>
      </c>
      <c r="AO88" s="49">
        <v>0</v>
      </c>
      <c r="AP88" s="126">
        <v>-1</v>
      </c>
      <c r="AR88" s="7">
        <v>60</v>
      </c>
    </row>
    <row r="89" spans="1:44" x14ac:dyDescent="0.2">
      <c r="A89" s="5" t="s">
        <v>291</v>
      </c>
      <c r="B89" s="126">
        <v>5</v>
      </c>
      <c r="C89" s="22" t="s">
        <v>258</v>
      </c>
      <c r="D89" s="22" t="s">
        <v>80</v>
      </c>
      <c r="F89" s="129">
        <v>19.2</v>
      </c>
      <c r="G89" s="123">
        <v>1.2</v>
      </c>
      <c r="H89" s="123">
        <v>-1</v>
      </c>
      <c r="I89" s="129">
        <v>20.399999999999999</v>
      </c>
      <c r="J89" s="126">
        <v>2</v>
      </c>
      <c r="L89" s="129">
        <v>0</v>
      </c>
      <c r="M89" s="123">
        <v>0</v>
      </c>
      <c r="N89" s="123">
        <v>0</v>
      </c>
      <c r="O89" s="129">
        <v>0</v>
      </c>
      <c r="Q89" s="15">
        <v>20.399999999999999</v>
      </c>
      <c r="R89" s="126">
        <v>6</v>
      </c>
      <c r="T89" s="129">
        <v>19</v>
      </c>
      <c r="U89" s="123">
        <v>1.8</v>
      </c>
      <c r="V89" s="123">
        <v>-1</v>
      </c>
      <c r="W89" s="129">
        <v>20.8</v>
      </c>
      <c r="Y89" s="129">
        <v>19.100000000000001</v>
      </c>
      <c r="Z89" s="123">
        <v>1.6</v>
      </c>
      <c r="AA89" s="123">
        <v>0.6</v>
      </c>
      <c r="AB89" s="129">
        <v>20.100000000000001</v>
      </c>
      <c r="AD89" s="3">
        <v>40.9</v>
      </c>
      <c r="AE89" s="129">
        <v>61.3</v>
      </c>
      <c r="AF89" s="126">
        <v>5</v>
      </c>
      <c r="AH89" s="127">
        <v>84</v>
      </c>
      <c r="AJ89" s="126">
        <v>-1</v>
      </c>
      <c r="AK89" s="49">
        <v>0</v>
      </c>
      <c r="AL89" s="126">
        <v>0</v>
      </c>
      <c r="AM89" s="49">
        <v>0</v>
      </c>
      <c r="AN89" s="126">
        <v>-1</v>
      </c>
      <c r="AO89" s="49">
        <v>0</v>
      </c>
      <c r="AP89" s="126">
        <v>-1</v>
      </c>
      <c r="AR89" s="126">
        <v>-1</v>
      </c>
    </row>
    <row r="90" spans="1:44" x14ac:dyDescent="0.2">
      <c r="A90" s="5" t="s">
        <v>291</v>
      </c>
      <c r="B90" s="126">
        <v>6</v>
      </c>
      <c r="C90" s="22" t="s">
        <v>216</v>
      </c>
      <c r="D90" s="22" t="s">
        <v>90</v>
      </c>
      <c r="F90" s="129">
        <v>18.899999999999999</v>
      </c>
      <c r="G90" s="123">
        <v>1.2</v>
      </c>
      <c r="H90" s="123">
        <v>-1</v>
      </c>
      <c r="I90" s="129">
        <v>20.100000000000001</v>
      </c>
      <c r="J90" s="126">
        <v>4</v>
      </c>
      <c r="L90" s="129">
        <v>19.2</v>
      </c>
      <c r="M90" s="123">
        <v>1.2</v>
      </c>
      <c r="N90" s="123">
        <v>-1</v>
      </c>
      <c r="O90" s="129">
        <v>20.399999999999999</v>
      </c>
      <c r="Q90" s="15">
        <v>40.5</v>
      </c>
      <c r="R90" s="126">
        <v>2</v>
      </c>
      <c r="T90" s="129">
        <v>18.600000000000001</v>
      </c>
      <c r="U90" s="123">
        <v>1.6</v>
      </c>
      <c r="V90" s="123">
        <v>0.6</v>
      </c>
      <c r="W90" s="129">
        <v>19.600000000000001</v>
      </c>
      <c r="Y90" s="129">
        <v>0</v>
      </c>
      <c r="Z90" s="123">
        <v>0</v>
      </c>
      <c r="AA90" s="123">
        <v>0</v>
      </c>
      <c r="AB90" s="129">
        <v>0</v>
      </c>
      <c r="AD90" s="3">
        <v>19.600000000000001</v>
      </c>
      <c r="AE90" s="129">
        <v>60.1</v>
      </c>
      <c r="AF90" s="126">
        <v>6</v>
      </c>
      <c r="AH90" s="127">
        <v>-1</v>
      </c>
      <c r="AJ90" s="126">
        <v>-1</v>
      </c>
      <c r="AK90" s="49">
        <v>0</v>
      </c>
      <c r="AL90" s="126">
        <v>-1</v>
      </c>
      <c r="AM90" s="49">
        <v>0</v>
      </c>
      <c r="AN90" s="126">
        <v>-1</v>
      </c>
      <c r="AO90" s="49">
        <v>0</v>
      </c>
      <c r="AP90" s="126">
        <v>0</v>
      </c>
      <c r="AR90" s="126">
        <v>-1</v>
      </c>
    </row>
    <row r="91" spans="1:44" x14ac:dyDescent="0.2">
      <c r="B91" s="126"/>
      <c r="F91" s="129"/>
      <c r="G91" s="123"/>
      <c r="H91" s="123"/>
      <c r="I91" s="129"/>
      <c r="J91" s="126"/>
      <c r="L91" s="129"/>
      <c r="M91" s="123"/>
      <c r="N91" s="123"/>
      <c r="O91" s="129"/>
      <c r="Q91" s="107"/>
      <c r="R91" s="126"/>
      <c r="T91" s="129"/>
      <c r="U91" s="123"/>
      <c r="V91" s="123"/>
      <c r="W91" s="129"/>
      <c r="Y91" s="129"/>
      <c r="Z91" s="123"/>
      <c r="AA91" s="123"/>
      <c r="AB91" s="129"/>
      <c r="AE91" s="129"/>
      <c r="AF91" s="126"/>
      <c r="AH91" s="127"/>
      <c r="AJ91" s="126"/>
      <c r="AL91" s="126"/>
      <c r="AN91" s="126"/>
      <c r="AP91" s="126"/>
    </row>
    <row r="92" spans="1:44" x14ac:dyDescent="0.2">
      <c r="A92" s="5" t="s">
        <v>292</v>
      </c>
      <c r="B92" s="126">
        <v>1</v>
      </c>
      <c r="C92" s="22" t="s">
        <v>97</v>
      </c>
      <c r="D92" s="22" t="s">
        <v>98</v>
      </c>
      <c r="F92" s="129">
        <v>18.600000000000001</v>
      </c>
      <c r="G92" s="123">
        <v>1.2</v>
      </c>
      <c r="H92" s="123">
        <v>-1</v>
      </c>
      <c r="I92" s="129">
        <v>19.8</v>
      </c>
      <c r="J92" s="126">
        <v>1</v>
      </c>
      <c r="L92" s="129">
        <v>13.4</v>
      </c>
      <c r="M92" s="123">
        <v>0.5</v>
      </c>
      <c r="N92" s="123">
        <v>-1</v>
      </c>
      <c r="O92" s="129">
        <v>13.9</v>
      </c>
      <c r="Q92" s="15">
        <v>33.700000000000003</v>
      </c>
      <c r="R92" s="126">
        <v>1</v>
      </c>
      <c r="T92" s="129">
        <v>18.8</v>
      </c>
      <c r="U92" s="123">
        <v>1.3</v>
      </c>
      <c r="V92" s="123">
        <v>-1</v>
      </c>
      <c r="W92" s="129">
        <v>20.100000000000001</v>
      </c>
      <c r="Y92" s="129">
        <v>0</v>
      </c>
      <c r="Z92" s="123">
        <v>0</v>
      </c>
      <c r="AA92" s="123">
        <v>0</v>
      </c>
      <c r="AB92" s="129">
        <v>0</v>
      </c>
      <c r="AD92" s="3">
        <v>20.100000000000001</v>
      </c>
      <c r="AE92" s="129">
        <v>53.8</v>
      </c>
      <c r="AF92" s="126">
        <v>1</v>
      </c>
      <c r="AH92" s="127">
        <v>92</v>
      </c>
      <c r="AJ92" s="126">
        <v>-1</v>
      </c>
      <c r="AK92" s="49">
        <v>0</v>
      </c>
      <c r="AL92" s="126">
        <v>1</v>
      </c>
      <c r="AM92" s="49">
        <v>0</v>
      </c>
      <c r="AN92" s="126">
        <v>-1</v>
      </c>
      <c r="AO92" s="49">
        <v>0</v>
      </c>
      <c r="AP92" s="126">
        <v>0</v>
      </c>
      <c r="AR92" s="126">
        <v>-1</v>
      </c>
    </row>
    <row r="93" spans="1:44" x14ac:dyDescent="0.2">
      <c r="B93" s="126"/>
      <c r="F93" s="129"/>
      <c r="G93" s="123"/>
      <c r="H93" s="123"/>
      <c r="I93" s="129"/>
      <c r="J93" s="126"/>
      <c r="L93" s="129"/>
      <c r="M93" s="123"/>
      <c r="N93" s="123"/>
      <c r="O93" s="129"/>
      <c r="Q93" s="107"/>
      <c r="R93" s="126"/>
      <c r="T93" s="129"/>
      <c r="U93" s="123"/>
      <c r="V93" s="123"/>
      <c r="W93" s="129"/>
      <c r="Y93" s="129"/>
      <c r="Z93" s="123"/>
      <c r="AA93" s="123"/>
      <c r="AB93" s="129"/>
      <c r="AE93" s="129"/>
      <c r="AF93" s="126"/>
      <c r="AH93" s="127"/>
      <c r="AJ93" s="126"/>
      <c r="AL93" s="126"/>
      <c r="AN93" s="126"/>
      <c r="AP93" s="126"/>
    </row>
    <row r="94" spans="1:44" x14ac:dyDescent="0.2">
      <c r="A94" s="166" t="s">
        <v>293</v>
      </c>
      <c r="B94" s="167">
        <v>1</v>
      </c>
      <c r="C94" s="168" t="s">
        <v>331</v>
      </c>
      <c r="D94" s="168" t="s">
        <v>176</v>
      </c>
      <c r="E94" s="169"/>
      <c r="F94" s="170">
        <v>19.399999999999999</v>
      </c>
      <c r="G94" s="171">
        <v>1.2</v>
      </c>
      <c r="H94" s="171">
        <v>-1</v>
      </c>
      <c r="I94" s="170">
        <v>20.6</v>
      </c>
      <c r="J94" s="167">
        <v>1</v>
      </c>
      <c r="K94" s="172"/>
      <c r="L94" s="170">
        <v>19.399999999999999</v>
      </c>
      <c r="M94" s="171">
        <v>1.2</v>
      </c>
      <c r="N94" s="171">
        <v>-1</v>
      </c>
      <c r="O94" s="170">
        <v>20.6</v>
      </c>
      <c r="P94" s="172"/>
      <c r="Q94" s="173">
        <v>41.2</v>
      </c>
      <c r="R94" s="167">
        <v>1</v>
      </c>
      <c r="S94" s="174"/>
      <c r="T94" s="170">
        <v>19.600000000000001</v>
      </c>
      <c r="U94" s="171">
        <v>1.6</v>
      </c>
      <c r="V94" s="171">
        <v>0.6</v>
      </c>
      <c r="W94" s="170">
        <v>20.6</v>
      </c>
      <c r="X94" s="174"/>
      <c r="Y94" s="170">
        <v>19.399999999999999</v>
      </c>
      <c r="Z94" s="171">
        <v>1.8</v>
      </c>
      <c r="AA94" s="171">
        <v>-1</v>
      </c>
      <c r="AB94" s="170">
        <v>21.2</v>
      </c>
      <c r="AC94" s="174"/>
      <c r="AD94" s="172">
        <v>41.8</v>
      </c>
      <c r="AE94" s="170">
        <v>83</v>
      </c>
      <c r="AF94" s="167">
        <v>1</v>
      </c>
      <c r="AG94" s="174"/>
      <c r="AH94" s="167">
        <v>80</v>
      </c>
      <c r="AI94" s="174"/>
      <c r="AJ94" s="167">
        <v>-1</v>
      </c>
      <c r="AK94" s="175">
        <v>0</v>
      </c>
      <c r="AL94" s="167">
        <v>-1</v>
      </c>
      <c r="AM94" s="175">
        <v>0</v>
      </c>
      <c r="AN94" s="167">
        <v>-1</v>
      </c>
      <c r="AO94" s="175">
        <v>0</v>
      </c>
      <c r="AP94" s="167">
        <v>-1</v>
      </c>
      <c r="AQ94" s="174"/>
      <c r="AR94" s="165">
        <v>100</v>
      </c>
    </row>
    <row r="95" spans="1:44" x14ac:dyDescent="0.2">
      <c r="A95" s="5" t="s">
        <v>293</v>
      </c>
      <c r="B95" s="126">
        <v>2</v>
      </c>
      <c r="C95" s="22" t="s">
        <v>231</v>
      </c>
      <c r="D95" s="22" t="s">
        <v>135</v>
      </c>
      <c r="F95" s="129">
        <v>18.8</v>
      </c>
      <c r="G95" s="123">
        <v>1.2</v>
      </c>
      <c r="H95" s="123">
        <v>-1</v>
      </c>
      <c r="I95" s="129">
        <v>20</v>
      </c>
      <c r="J95" s="126">
        <v>7</v>
      </c>
      <c r="L95" s="129">
        <v>19.2</v>
      </c>
      <c r="M95" s="123">
        <v>1.2</v>
      </c>
      <c r="N95" s="123">
        <v>-1</v>
      </c>
      <c r="O95" s="129">
        <v>20.399999999999999</v>
      </c>
      <c r="Q95" s="15">
        <v>40.4</v>
      </c>
      <c r="R95" s="126">
        <v>6</v>
      </c>
      <c r="T95" s="129">
        <v>19.600000000000001</v>
      </c>
      <c r="U95" s="123">
        <v>1.3</v>
      </c>
      <c r="V95" s="123">
        <v>-1</v>
      </c>
      <c r="W95" s="129">
        <v>20.9</v>
      </c>
      <c r="Y95" s="129">
        <v>19.399999999999999</v>
      </c>
      <c r="Z95" s="123">
        <v>1.6</v>
      </c>
      <c r="AA95" s="123">
        <v>-1</v>
      </c>
      <c r="AB95" s="129">
        <v>21</v>
      </c>
      <c r="AD95" s="3">
        <v>41.9</v>
      </c>
      <c r="AE95" s="129">
        <v>82.3</v>
      </c>
      <c r="AF95" s="126">
        <v>2</v>
      </c>
      <c r="AH95" s="127">
        <v>90</v>
      </c>
      <c r="AJ95" s="126">
        <v>-1</v>
      </c>
      <c r="AK95" s="49">
        <v>0</v>
      </c>
      <c r="AL95" s="126">
        <v>-1</v>
      </c>
      <c r="AM95" s="49">
        <v>0</v>
      </c>
      <c r="AN95" s="126">
        <v>-1</v>
      </c>
      <c r="AO95" s="49">
        <v>0</v>
      </c>
      <c r="AP95" s="126">
        <v>-1</v>
      </c>
      <c r="AR95" s="73">
        <v>85</v>
      </c>
    </row>
    <row r="96" spans="1:44" x14ac:dyDescent="0.2">
      <c r="A96" s="5" t="s">
        <v>293</v>
      </c>
      <c r="B96" s="126">
        <v>3</v>
      </c>
      <c r="C96" s="22" t="s">
        <v>235</v>
      </c>
      <c r="D96" s="22" t="s">
        <v>90</v>
      </c>
      <c r="F96" s="129">
        <v>19.100000000000001</v>
      </c>
      <c r="G96" s="123">
        <v>1.2</v>
      </c>
      <c r="H96" s="123">
        <v>-1</v>
      </c>
      <c r="I96" s="129">
        <v>20.3</v>
      </c>
      <c r="J96" s="126">
        <v>4</v>
      </c>
      <c r="L96" s="129">
        <v>19</v>
      </c>
      <c r="M96" s="123">
        <v>1.2</v>
      </c>
      <c r="N96" s="123">
        <v>-1</v>
      </c>
      <c r="O96" s="129">
        <v>20.2</v>
      </c>
      <c r="Q96" s="15">
        <v>40.5</v>
      </c>
      <c r="R96" s="126">
        <v>5</v>
      </c>
      <c r="T96" s="129">
        <v>19.600000000000001</v>
      </c>
      <c r="U96" s="123">
        <v>1.3</v>
      </c>
      <c r="V96" s="123">
        <v>-1</v>
      </c>
      <c r="W96" s="129">
        <v>20.9</v>
      </c>
      <c r="Y96" s="129">
        <v>19.5</v>
      </c>
      <c r="Z96" s="123">
        <v>1.3</v>
      </c>
      <c r="AA96" s="123">
        <v>-1</v>
      </c>
      <c r="AB96" s="129">
        <v>20.8</v>
      </c>
      <c r="AD96" s="3">
        <v>41.7</v>
      </c>
      <c r="AE96" s="129">
        <v>82.2</v>
      </c>
      <c r="AF96" s="126">
        <v>3</v>
      </c>
      <c r="AH96" s="127">
        <v>-1</v>
      </c>
      <c r="AJ96" s="126">
        <v>-1</v>
      </c>
      <c r="AK96" s="49">
        <v>0</v>
      </c>
      <c r="AL96" s="126">
        <v>-1</v>
      </c>
      <c r="AM96" s="49">
        <v>0</v>
      </c>
      <c r="AN96" s="126">
        <v>-1</v>
      </c>
      <c r="AO96" s="49">
        <v>0</v>
      </c>
      <c r="AP96" s="126">
        <v>-1</v>
      </c>
      <c r="AR96" s="73">
        <v>70</v>
      </c>
    </row>
    <row r="97" spans="1:44" x14ac:dyDescent="0.2">
      <c r="A97" s="5" t="s">
        <v>293</v>
      </c>
      <c r="B97" s="126">
        <v>4</v>
      </c>
      <c r="C97" s="22" t="s">
        <v>274</v>
      </c>
      <c r="D97" s="22" t="s">
        <v>80</v>
      </c>
      <c r="F97" s="129">
        <v>19.100000000000001</v>
      </c>
      <c r="G97" s="123">
        <v>1.2</v>
      </c>
      <c r="H97" s="123">
        <v>-1</v>
      </c>
      <c r="I97" s="129">
        <v>20.3</v>
      </c>
      <c r="J97" s="126">
        <v>4</v>
      </c>
      <c r="L97" s="129">
        <v>19.2</v>
      </c>
      <c r="M97" s="123">
        <v>1.2</v>
      </c>
      <c r="N97" s="123">
        <v>-1</v>
      </c>
      <c r="O97" s="129">
        <v>20.399999999999999</v>
      </c>
      <c r="Q97" s="15">
        <v>40.700000000000003</v>
      </c>
      <c r="R97" s="126">
        <v>3</v>
      </c>
      <c r="T97" s="129">
        <v>19.2</v>
      </c>
      <c r="U97" s="123">
        <v>1.6</v>
      </c>
      <c r="V97" s="123">
        <v>-1</v>
      </c>
      <c r="W97" s="129">
        <v>20.8</v>
      </c>
      <c r="Y97" s="129">
        <v>18.399999999999999</v>
      </c>
      <c r="Z97" s="123">
        <v>1.8</v>
      </c>
      <c r="AA97" s="123">
        <v>-1</v>
      </c>
      <c r="AB97" s="129">
        <v>20.2</v>
      </c>
      <c r="AD97" s="3">
        <v>41</v>
      </c>
      <c r="AE97" s="129">
        <v>81.7</v>
      </c>
      <c r="AF97" s="126">
        <v>4</v>
      </c>
      <c r="AH97" s="127">
        <v>74</v>
      </c>
      <c r="AJ97" s="126">
        <v>-1</v>
      </c>
      <c r="AK97" s="49">
        <v>0</v>
      </c>
      <c r="AL97" s="126">
        <v>-1</v>
      </c>
      <c r="AM97" s="49">
        <v>0</v>
      </c>
      <c r="AN97" s="126">
        <v>-1</v>
      </c>
      <c r="AO97" s="49">
        <v>0</v>
      </c>
      <c r="AP97" s="126">
        <v>-1</v>
      </c>
      <c r="AR97" s="73">
        <v>60</v>
      </c>
    </row>
    <row r="98" spans="1:44" x14ac:dyDescent="0.2">
      <c r="A98" s="5" t="s">
        <v>293</v>
      </c>
      <c r="B98" s="126">
        <v>5</v>
      </c>
      <c r="C98" s="22" t="s">
        <v>332</v>
      </c>
      <c r="D98" s="22" t="s">
        <v>80</v>
      </c>
      <c r="F98" s="129">
        <v>19</v>
      </c>
      <c r="G98" s="123">
        <v>1.2</v>
      </c>
      <c r="H98" s="123">
        <v>-1</v>
      </c>
      <c r="I98" s="129">
        <v>20.2</v>
      </c>
      <c r="J98" s="126">
        <v>6</v>
      </c>
      <c r="L98" s="129">
        <v>19.2</v>
      </c>
      <c r="M98" s="123">
        <v>1.2</v>
      </c>
      <c r="N98" s="123">
        <v>-1</v>
      </c>
      <c r="O98" s="129">
        <v>20.399999999999999</v>
      </c>
      <c r="Q98" s="15">
        <v>40.6</v>
      </c>
      <c r="R98" s="126">
        <v>4</v>
      </c>
      <c r="T98" s="129">
        <v>19</v>
      </c>
      <c r="U98" s="123">
        <v>1.6</v>
      </c>
      <c r="V98" s="123">
        <v>-1</v>
      </c>
      <c r="W98" s="129">
        <v>20.6</v>
      </c>
      <c r="Y98" s="129">
        <v>18.600000000000001</v>
      </c>
      <c r="Z98" s="123">
        <v>1.6</v>
      </c>
      <c r="AA98" s="123">
        <v>0.6</v>
      </c>
      <c r="AB98" s="129">
        <v>19.600000000000001</v>
      </c>
      <c r="AD98" s="3">
        <v>40.200000000000003</v>
      </c>
      <c r="AE98" s="129">
        <v>80.8</v>
      </c>
      <c r="AF98" s="126">
        <v>5</v>
      </c>
      <c r="AH98" s="127">
        <v>98</v>
      </c>
      <c r="AJ98" s="126">
        <v>-1</v>
      </c>
      <c r="AK98" s="49">
        <v>0</v>
      </c>
      <c r="AL98" s="126">
        <v>-1</v>
      </c>
      <c r="AM98" s="49">
        <v>0</v>
      </c>
      <c r="AN98" s="126">
        <v>-1</v>
      </c>
      <c r="AO98" s="49">
        <v>0</v>
      </c>
      <c r="AP98" s="126">
        <v>-1</v>
      </c>
      <c r="AR98" s="73">
        <v>50</v>
      </c>
    </row>
    <row r="99" spans="1:44" x14ac:dyDescent="0.2">
      <c r="A99" s="5" t="s">
        <v>293</v>
      </c>
      <c r="B99" s="126">
        <v>6</v>
      </c>
      <c r="C99" s="22" t="s">
        <v>333</v>
      </c>
      <c r="D99" s="22" t="s">
        <v>308</v>
      </c>
      <c r="F99" s="129">
        <v>18.7</v>
      </c>
      <c r="G99" s="123">
        <v>1.2</v>
      </c>
      <c r="H99" s="123">
        <v>-1</v>
      </c>
      <c r="I99" s="129">
        <v>19.899999999999999</v>
      </c>
      <c r="J99" s="126">
        <v>8</v>
      </c>
      <c r="L99" s="129">
        <v>18.600000000000001</v>
      </c>
      <c r="M99" s="123">
        <v>1.2</v>
      </c>
      <c r="N99" s="123">
        <v>-1</v>
      </c>
      <c r="O99" s="129">
        <v>19.8</v>
      </c>
      <c r="Q99" s="15">
        <v>39.700000000000003</v>
      </c>
      <c r="R99" s="126">
        <v>7</v>
      </c>
      <c r="T99" s="129">
        <v>19.399999999999999</v>
      </c>
      <c r="U99" s="123">
        <v>1.3</v>
      </c>
      <c r="V99" s="123">
        <v>-1</v>
      </c>
      <c r="W99" s="129">
        <v>20.7</v>
      </c>
      <c r="Y99" s="129">
        <v>18.899999999999999</v>
      </c>
      <c r="Z99" s="123">
        <v>1.6</v>
      </c>
      <c r="AA99" s="123">
        <v>0.6</v>
      </c>
      <c r="AB99" s="129">
        <v>19.899999999999999</v>
      </c>
      <c r="AD99" s="3">
        <v>40.6</v>
      </c>
      <c r="AE99" s="129">
        <v>80.3</v>
      </c>
      <c r="AF99" s="126">
        <v>6</v>
      </c>
      <c r="AH99" s="127">
        <v>80</v>
      </c>
      <c r="AJ99" s="126">
        <v>-1</v>
      </c>
      <c r="AK99" s="49">
        <v>0</v>
      </c>
      <c r="AL99" s="126">
        <v>-1</v>
      </c>
      <c r="AM99" s="49">
        <v>0</v>
      </c>
      <c r="AN99" s="126">
        <v>-1</v>
      </c>
      <c r="AO99" s="49">
        <v>0</v>
      </c>
      <c r="AP99" s="126">
        <v>-1</v>
      </c>
      <c r="AR99" s="73">
        <v>40</v>
      </c>
    </row>
    <row r="100" spans="1:44" x14ac:dyDescent="0.2">
      <c r="A100" s="5" t="s">
        <v>293</v>
      </c>
      <c r="B100" s="126">
        <v>7</v>
      </c>
      <c r="C100" s="22" t="s">
        <v>253</v>
      </c>
      <c r="D100" s="22" t="s">
        <v>98</v>
      </c>
      <c r="F100" s="129">
        <v>18.7</v>
      </c>
      <c r="G100" s="123">
        <v>1.2</v>
      </c>
      <c r="H100" s="123">
        <v>-1</v>
      </c>
      <c r="I100" s="129">
        <v>19.899999999999999</v>
      </c>
      <c r="J100" s="126">
        <v>8</v>
      </c>
      <c r="L100" s="129">
        <v>18.5</v>
      </c>
      <c r="M100" s="123">
        <v>1.2</v>
      </c>
      <c r="N100" s="123">
        <v>-1</v>
      </c>
      <c r="O100" s="129">
        <v>19.7</v>
      </c>
      <c r="Q100" s="15">
        <v>39.6</v>
      </c>
      <c r="R100" s="126">
        <v>8</v>
      </c>
      <c r="T100" s="129">
        <v>18.399999999999999</v>
      </c>
      <c r="U100" s="123">
        <v>1.8</v>
      </c>
      <c r="V100" s="123">
        <v>0.2</v>
      </c>
      <c r="W100" s="129">
        <v>20</v>
      </c>
      <c r="Y100" s="129">
        <v>19.2</v>
      </c>
      <c r="Z100" s="123">
        <v>1.3</v>
      </c>
      <c r="AA100" s="123">
        <v>-1</v>
      </c>
      <c r="AB100" s="129">
        <v>20.5</v>
      </c>
      <c r="AD100" s="3">
        <v>40.5</v>
      </c>
      <c r="AE100" s="129">
        <v>80.099999999999994</v>
      </c>
      <c r="AF100" s="126">
        <v>7</v>
      </c>
      <c r="AH100" s="127">
        <v>82</v>
      </c>
      <c r="AJ100" s="126">
        <v>-1</v>
      </c>
      <c r="AK100" s="49">
        <v>0</v>
      </c>
      <c r="AL100" s="126">
        <v>-1</v>
      </c>
      <c r="AM100" s="49">
        <v>0</v>
      </c>
      <c r="AN100" s="126">
        <v>-1</v>
      </c>
      <c r="AO100" s="49">
        <v>0</v>
      </c>
      <c r="AP100" s="126">
        <v>-1</v>
      </c>
      <c r="AR100" s="73">
        <v>35</v>
      </c>
    </row>
    <row r="101" spans="1:44" x14ac:dyDescent="0.2">
      <c r="A101" s="5" t="s">
        <v>293</v>
      </c>
      <c r="B101" s="126">
        <v>8</v>
      </c>
      <c r="C101" s="22" t="s">
        <v>196</v>
      </c>
      <c r="D101" s="22" t="s">
        <v>92</v>
      </c>
      <c r="F101" s="129">
        <v>19.2</v>
      </c>
      <c r="G101" s="123">
        <v>1.2</v>
      </c>
      <c r="H101" s="123">
        <v>-1</v>
      </c>
      <c r="I101" s="129">
        <v>20.399999999999999</v>
      </c>
      <c r="J101" s="126">
        <v>2</v>
      </c>
      <c r="L101" s="129">
        <v>18.5</v>
      </c>
      <c r="M101" s="123">
        <v>1.2</v>
      </c>
      <c r="N101" s="123">
        <v>0.6</v>
      </c>
      <c r="O101" s="129">
        <v>19.100000000000001</v>
      </c>
      <c r="Q101" s="15">
        <v>39.5</v>
      </c>
      <c r="R101" s="126">
        <v>9</v>
      </c>
      <c r="T101" s="129">
        <v>19</v>
      </c>
      <c r="U101" s="123">
        <v>1.5</v>
      </c>
      <c r="V101" s="123">
        <v>0.6</v>
      </c>
      <c r="W101" s="129">
        <v>19.899999999999999</v>
      </c>
      <c r="Y101" s="129">
        <v>18.399999999999999</v>
      </c>
      <c r="Z101" s="123">
        <v>2</v>
      </c>
      <c r="AA101" s="123">
        <v>-1</v>
      </c>
      <c r="AB101" s="129">
        <v>20.399999999999999</v>
      </c>
      <c r="AD101" s="3">
        <v>40.299999999999997</v>
      </c>
      <c r="AE101" s="129">
        <v>79.8</v>
      </c>
      <c r="AF101" s="126">
        <v>8</v>
      </c>
      <c r="AH101" s="127">
        <v>80</v>
      </c>
      <c r="AJ101" s="126">
        <v>-1</v>
      </c>
      <c r="AK101" s="49">
        <v>0</v>
      </c>
      <c r="AL101" s="126">
        <v>-1</v>
      </c>
      <c r="AM101" s="49">
        <v>0</v>
      </c>
      <c r="AN101" s="126">
        <v>-1</v>
      </c>
      <c r="AO101" s="49">
        <v>0</v>
      </c>
      <c r="AP101" s="126">
        <v>-1</v>
      </c>
      <c r="AR101" s="73">
        <v>30</v>
      </c>
    </row>
    <row r="102" spans="1:44" x14ac:dyDescent="0.2">
      <c r="A102" s="166" t="s">
        <v>293</v>
      </c>
      <c r="B102" s="167">
        <v>9</v>
      </c>
      <c r="C102" s="168" t="s">
        <v>242</v>
      </c>
      <c r="D102" s="168" t="s">
        <v>176</v>
      </c>
      <c r="E102" s="169"/>
      <c r="F102" s="170">
        <v>18.7</v>
      </c>
      <c r="G102" s="171">
        <v>1.2</v>
      </c>
      <c r="H102" s="171">
        <v>0.6</v>
      </c>
      <c r="I102" s="170">
        <v>19.3</v>
      </c>
      <c r="J102" s="167">
        <v>18</v>
      </c>
      <c r="K102" s="172"/>
      <c r="L102" s="170">
        <v>18.399999999999999</v>
      </c>
      <c r="M102" s="171">
        <v>1.2</v>
      </c>
      <c r="N102" s="171">
        <v>-1</v>
      </c>
      <c r="O102" s="170">
        <v>19.600000000000001</v>
      </c>
      <c r="P102" s="172"/>
      <c r="Q102" s="173">
        <v>38.9</v>
      </c>
      <c r="R102" s="167">
        <v>16</v>
      </c>
      <c r="S102" s="174"/>
      <c r="T102" s="170">
        <v>18.8</v>
      </c>
      <c r="U102" s="171">
        <v>1.6</v>
      </c>
      <c r="V102" s="171">
        <v>0.2</v>
      </c>
      <c r="W102" s="170">
        <v>20.2</v>
      </c>
      <c r="X102" s="174"/>
      <c r="Y102" s="170">
        <v>18.8</v>
      </c>
      <c r="Z102" s="171">
        <v>1.8</v>
      </c>
      <c r="AA102" s="171">
        <v>-1</v>
      </c>
      <c r="AB102" s="170">
        <v>20.6</v>
      </c>
      <c r="AC102" s="174"/>
      <c r="AD102" s="172">
        <v>40.799999999999997</v>
      </c>
      <c r="AE102" s="170">
        <v>79.7</v>
      </c>
      <c r="AF102" s="167">
        <v>9</v>
      </c>
      <c r="AG102" s="174"/>
      <c r="AH102" s="167">
        <v>72</v>
      </c>
      <c r="AI102" s="174"/>
      <c r="AJ102" s="167">
        <v>-1</v>
      </c>
      <c r="AK102" s="175">
        <v>0</v>
      </c>
      <c r="AL102" s="167">
        <v>-1</v>
      </c>
      <c r="AM102" s="175">
        <v>0</v>
      </c>
      <c r="AN102" s="167">
        <v>-1</v>
      </c>
      <c r="AO102" s="175">
        <v>0</v>
      </c>
      <c r="AP102" s="167">
        <v>-1</v>
      </c>
      <c r="AQ102" s="174"/>
      <c r="AR102" s="165">
        <v>25</v>
      </c>
    </row>
    <row r="103" spans="1:44" x14ac:dyDescent="0.2">
      <c r="A103" s="5" t="s">
        <v>293</v>
      </c>
      <c r="B103" s="126">
        <v>10</v>
      </c>
      <c r="C103" s="22" t="s">
        <v>334</v>
      </c>
      <c r="D103" s="22" t="s">
        <v>92</v>
      </c>
      <c r="F103" s="129">
        <v>18.7</v>
      </c>
      <c r="G103" s="123">
        <v>1.2</v>
      </c>
      <c r="H103" s="123">
        <v>-1</v>
      </c>
      <c r="I103" s="129">
        <v>19.899999999999999</v>
      </c>
      <c r="J103" s="126">
        <v>8</v>
      </c>
      <c r="L103" s="129">
        <v>18.600000000000001</v>
      </c>
      <c r="M103" s="123">
        <v>1.2</v>
      </c>
      <c r="N103" s="123">
        <v>0.6</v>
      </c>
      <c r="O103" s="129">
        <v>19.2</v>
      </c>
      <c r="Q103" s="15">
        <v>39.1</v>
      </c>
      <c r="R103" s="126">
        <v>15</v>
      </c>
      <c r="T103" s="129">
        <v>19.100000000000001</v>
      </c>
      <c r="U103" s="123">
        <v>1.3</v>
      </c>
      <c r="V103" s="123">
        <v>-1</v>
      </c>
      <c r="W103" s="129">
        <v>20.399999999999999</v>
      </c>
      <c r="Y103" s="129">
        <v>18.8</v>
      </c>
      <c r="Z103" s="123">
        <v>1.3</v>
      </c>
      <c r="AA103" s="123">
        <v>-1</v>
      </c>
      <c r="AB103" s="129">
        <v>20.100000000000001</v>
      </c>
      <c r="AD103" s="3">
        <v>40.5</v>
      </c>
      <c r="AE103" s="129">
        <v>79.599999999999994</v>
      </c>
      <c r="AF103" s="126">
        <v>10</v>
      </c>
      <c r="AH103" s="127">
        <v>76</v>
      </c>
      <c r="AJ103" s="126">
        <v>-1</v>
      </c>
      <c r="AK103" s="49">
        <v>0</v>
      </c>
      <c r="AL103" s="126">
        <v>-1</v>
      </c>
      <c r="AM103" s="49">
        <v>0</v>
      </c>
      <c r="AN103" s="126">
        <v>-1</v>
      </c>
      <c r="AO103" s="49">
        <v>0</v>
      </c>
      <c r="AP103" s="126">
        <v>-1</v>
      </c>
      <c r="AR103" s="73">
        <v>20</v>
      </c>
    </row>
    <row r="104" spans="1:44" x14ac:dyDescent="0.2">
      <c r="A104" s="5" t="s">
        <v>293</v>
      </c>
      <c r="B104" s="126">
        <v>11</v>
      </c>
      <c r="C104" s="22" t="s">
        <v>335</v>
      </c>
      <c r="D104" s="22" t="s">
        <v>303</v>
      </c>
      <c r="F104" s="129">
        <v>18.5</v>
      </c>
      <c r="G104" s="123">
        <v>1.2</v>
      </c>
      <c r="H104" s="123">
        <v>-1</v>
      </c>
      <c r="I104" s="129">
        <v>19.7</v>
      </c>
      <c r="J104" s="126">
        <v>12</v>
      </c>
      <c r="L104" s="129">
        <v>18.399999999999999</v>
      </c>
      <c r="M104" s="123">
        <v>1.2</v>
      </c>
      <c r="N104" s="123">
        <v>-1</v>
      </c>
      <c r="O104" s="129">
        <v>19.600000000000001</v>
      </c>
      <c r="Q104" s="15">
        <v>39.299999999999997</v>
      </c>
      <c r="R104" s="126">
        <v>12</v>
      </c>
      <c r="T104" s="129">
        <v>18.600000000000001</v>
      </c>
      <c r="U104" s="123">
        <v>1.3</v>
      </c>
      <c r="V104" s="123">
        <v>0.6</v>
      </c>
      <c r="W104" s="129">
        <v>19.3</v>
      </c>
      <c r="Y104" s="129">
        <v>19.100000000000001</v>
      </c>
      <c r="Z104" s="123">
        <v>1.6</v>
      </c>
      <c r="AA104" s="123">
        <v>-1</v>
      </c>
      <c r="AB104" s="129">
        <v>20.7</v>
      </c>
      <c r="AD104" s="3">
        <v>40</v>
      </c>
      <c r="AE104" s="129">
        <v>79.3</v>
      </c>
      <c r="AF104" s="126">
        <v>11</v>
      </c>
      <c r="AH104" s="127">
        <v>90</v>
      </c>
      <c r="AJ104" s="126">
        <v>-1</v>
      </c>
      <c r="AK104" s="49">
        <v>0</v>
      </c>
      <c r="AL104" s="126">
        <v>-1</v>
      </c>
      <c r="AM104" s="49">
        <v>0</v>
      </c>
      <c r="AN104" s="126">
        <v>-1</v>
      </c>
      <c r="AO104" s="49">
        <v>0</v>
      </c>
      <c r="AP104" s="126">
        <v>-1</v>
      </c>
      <c r="AR104" s="73">
        <v>18</v>
      </c>
    </row>
    <row r="105" spans="1:44" x14ac:dyDescent="0.2">
      <c r="A105" s="5" t="s">
        <v>293</v>
      </c>
      <c r="B105" s="126">
        <v>12</v>
      </c>
      <c r="C105" s="22" t="s">
        <v>203</v>
      </c>
      <c r="D105" s="22" t="s">
        <v>108</v>
      </c>
      <c r="F105" s="129">
        <v>18.399999999999999</v>
      </c>
      <c r="G105" s="123">
        <v>1.2</v>
      </c>
      <c r="H105" s="123">
        <v>0.6</v>
      </c>
      <c r="I105" s="129">
        <v>19</v>
      </c>
      <c r="J105" s="126">
        <v>20</v>
      </c>
      <c r="L105" s="129">
        <v>18.5</v>
      </c>
      <c r="M105" s="123">
        <v>1.2</v>
      </c>
      <c r="N105" s="123">
        <v>-1</v>
      </c>
      <c r="O105" s="129">
        <v>19.7</v>
      </c>
      <c r="Q105" s="15">
        <v>38.700000000000003</v>
      </c>
      <c r="R105" s="126">
        <v>18</v>
      </c>
      <c r="T105" s="129">
        <v>19</v>
      </c>
      <c r="U105" s="123">
        <v>1.3</v>
      </c>
      <c r="V105" s="123">
        <v>-1</v>
      </c>
      <c r="W105" s="129">
        <v>20.3</v>
      </c>
      <c r="Y105" s="129">
        <v>18.899999999999999</v>
      </c>
      <c r="Z105" s="123">
        <v>1.3</v>
      </c>
      <c r="AA105" s="123">
        <v>-1</v>
      </c>
      <c r="AB105" s="129">
        <v>20.2</v>
      </c>
      <c r="AD105" s="3">
        <v>40.5</v>
      </c>
      <c r="AE105" s="129">
        <v>79.2</v>
      </c>
      <c r="AF105" s="126">
        <v>12</v>
      </c>
      <c r="AH105" s="127">
        <v>92</v>
      </c>
      <c r="AJ105" s="126">
        <v>-1</v>
      </c>
      <c r="AK105" s="49">
        <v>0</v>
      </c>
      <c r="AL105" s="126">
        <v>-1</v>
      </c>
      <c r="AM105" s="49">
        <v>0</v>
      </c>
      <c r="AN105" s="126">
        <v>-1</v>
      </c>
      <c r="AO105" s="49">
        <v>0</v>
      </c>
      <c r="AP105" s="126">
        <v>-1</v>
      </c>
      <c r="AR105" s="73">
        <v>16</v>
      </c>
    </row>
    <row r="106" spans="1:44" x14ac:dyDescent="0.2">
      <c r="A106" s="5" t="s">
        <v>293</v>
      </c>
      <c r="B106" s="126">
        <v>12</v>
      </c>
      <c r="C106" s="22" t="s">
        <v>237</v>
      </c>
      <c r="D106" s="22" t="s">
        <v>133</v>
      </c>
      <c r="F106" s="129">
        <v>18.399999999999999</v>
      </c>
      <c r="G106" s="123">
        <v>1.2</v>
      </c>
      <c r="H106" s="123">
        <v>-1</v>
      </c>
      <c r="I106" s="129">
        <v>19.600000000000001</v>
      </c>
      <c r="J106" s="126">
        <v>14</v>
      </c>
      <c r="L106" s="129">
        <v>18.399999999999999</v>
      </c>
      <c r="M106" s="123">
        <v>1.2</v>
      </c>
      <c r="N106" s="123">
        <v>0.6</v>
      </c>
      <c r="O106" s="129">
        <v>19</v>
      </c>
      <c r="Q106" s="15">
        <v>38.6</v>
      </c>
      <c r="R106" s="126">
        <v>20</v>
      </c>
      <c r="T106" s="129">
        <v>18.8</v>
      </c>
      <c r="U106" s="123">
        <v>1.3</v>
      </c>
      <c r="V106" s="123">
        <v>-1</v>
      </c>
      <c r="W106" s="129">
        <v>20.100000000000001</v>
      </c>
      <c r="Y106" s="129">
        <v>19.2</v>
      </c>
      <c r="Z106" s="123">
        <v>1.3</v>
      </c>
      <c r="AA106" s="123">
        <v>-1</v>
      </c>
      <c r="AB106" s="129">
        <v>20.5</v>
      </c>
      <c r="AD106" s="3">
        <v>40.6</v>
      </c>
      <c r="AE106" s="129">
        <v>79.2</v>
      </c>
      <c r="AF106" s="126">
        <v>12</v>
      </c>
      <c r="AH106" s="127">
        <v>88</v>
      </c>
      <c r="AJ106" s="126">
        <v>-1</v>
      </c>
      <c r="AK106" s="49">
        <v>0</v>
      </c>
      <c r="AL106" s="126">
        <v>-1</v>
      </c>
      <c r="AM106" s="49">
        <v>0</v>
      </c>
      <c r="AN106" s="126">
        <v>-1</v>
      </c>
      <c r="AO106" s="49">
        <v>0</v>
      </c>
      <c r="AP106" s="126">
        <v>-1</v>
      </c>
      <c r="AR106" s="126">
        <v>14</v>
      </c>
    </row>
    <row r="107" spans="1:44" x14ac:dyDescent="0.2">
      <c r="A107" s="5" t="s">
        <v>293</v>
      </c>
      <c r="B107" s="126">
        <v>14</v>
      </c>
      <c r="C107" s="22" t="s">
        <v>142</v>
      </c>
      <c r="D107" s="22" t="s">
        <v>98</v>
      </c>
      <c r="F107" s="129">
        <v>18.399999999999999</v>
      </c>
      <c r="G107" s="123">
        <v>1.2</v>
      </c>
      <c r="H107" s="123">
        <v>0.2</v>
      </c>
      <c r="I107" s="129">
        <v>19.399999999999999</v>
      </c>
      <c r="J107" s="126">
        <v>16</v>
      </c>
      <c r="L107" s="129">
        <v>18.8</v>
      </c>
      <c r="M107" s="123">
        <v>1.2</v>
      </c>
      <c r="N107" s="123">
        <v>-1</v>
      </c>
      <c r="O107" s="129">
        <v>20</v>
      </c>
      <c r="Q107" s="15">
        <v>39.4</v>
      </c>
      <c r="R107" s="126">
        <v>10</v>
      </c>
      <c r="T107" s="129">
        <v>18.8</v>
      </c>
      <c r="U107" s="123">
        <v>1.3</v>
      </c>
      <c r="V107" s="123">
        <v>0.6</v>
      </c>
      <c r="W107" s="129">
        <v>19.5</v>
      </c>
      <c r="Y107" s="129">
        <v>18.899999999999999</v>
      </c>
      <c r="Z107" s="123">
        <v>1.3</v>
      </c>
      <c r="AA107" s="123">
        <v>-1</v>
      </c>
      <c r="AB107" s="129">
        <v>20.2</v>
      </c>
      <c r="AD107" s="3">
        <v>39.700000000000003</v>
      </c>
      <c r="AE107" s="129">
        <v>79.099999999999994</v>
      </c>
      <c r="AF107" s="126">
        <v>14</v>
      </c>
      <c r="AH107" s="127">
        <v>72</v>
      </c>
      <c r="AJ107" s="126">
        <v>-1</v>
      </c>
      <c r="AK107" s="49">
        <v>0</v>
      </c>
      <c r="AL107" s="126">
        <v>-1</v>
      </c>
      <c r="AM107" s="49">
        <v>0</v>
      </c>
      <c r="AN107" s="126">
        <v>-1</v>
      </c>
      <c r="AO107" s="49">
        <v>0</v>
      </c>
      <c r="AP107" s="126">
        <v>-1</v>
      </c>
      <c r="AR107" s="126">
        <v>-1</v>
      </c>
    </row>
    <row r="108" spans="1:44" x14ac:dyDescent="0.2">
      <c r="A108" s="5" t="s">
        <v>293</v>
      </c>
      <c r="B108" s="126">
        <v>15</v>
      </c>
      <c r="C108" s="22" t="s">
        <v>336</v>
      </c>
      <c r="D108" s="22" t="s">
        <v>303</v>
      </c>
      <c r="F108" s="129">
        <v>18.8</v>
      </c>
      <c r="G108" s="123">
        <v>1.2</v>
      </c>
      <c r="H108" s="123">
        <v>0.6</v>
      </c>
      <c r="I108" s="129">
        <v>19.399999999999999</v>
      </c>
      <c r="J108" s="126">
        <v>16</v>
      </c>
      <c r="L108" s="129">
        <v>18.600000000000001</v>
      </c>
      <c r="M108" s="123">
        <v>1.2</v>
      </c>
      <c r="N108" s="123">
        <v>-1</v>
      </c>
      <c r="O108" s="129">
        <v>19.8</v>
      </c>
      <c r="Q108" s="15">
        <v>39.200000000000003</v>
      </c>
      <c r="R108" s="126">
        <v>14</v>
      </c>
      <c r="T108" s="129">
        <v>18.600000000000001</v>
      </c>
      <c r="U108" s="123">
        <v>1.3</v>
      </c>
      <c r="V108" s="123">
        <v>-1</v>
      </c>
      <c r="W108" s="129">
        <v>19.899999999999999</v>
      </c>
      <c r="Y108" s="129">
        <v>18.600000000000001</v>
      </c>
      <c r="Z108" s="123">
        <v>1.3</v>
      </c>
      <c r="AA108" s="123">
        <v>-1</v>
      </c>
      <c r="AB108" s="129">
        <v>19.899999999999999</v>
      </c>
      <c r="AD108" s="3">
        <v>39.799999999999997</v>
      </c>
      <c r="AE108" s="129">
        <v>79</v>
      </c>
      <c r="AF108" s="126">
        <v>15</v>
      </c>
      <c r="AH108" s="127">
        <v>-1</v>
      </c>
      <c r="AJ108" s="126">
        <v>-1</v>
      </c>
      <c r="AK108" s="49">
        <v>0</v>
      </c>
      <c r="AL108" s="126">
        <v>-1</v>
      </c>
      <c r="AM108" s="49">
        <v>0</v>
      </c>
      <c r="AN108" s="126">
        <v>-1</v>
      </c>
      <c r="AO108" s="49">
        <v>0</v>
      </c>
      <c r="AP108" s="126">
        <v>-1</v>
      </c>
      <c r="AR108" s="126">
        <v>-1</v>
      </c>
    </row>
    <row r="109" spans="1:44" x14ac:dyDescent="0.2">
      <c r="A109" s="5" t="s">
        <v>293</v>
      </c>
      <c r="B109" s="126">
        <v>16</v>
      </c>
      <c r="C109" s="22" t="s">
        <v>245</v>
      </c>
      <c r="D109" s="22" t="s">
        <v>87</v>
      </c>
      <c r="F109" s="129">
        <v>18.100000000000001</v>
      </c>
      <c r="G109" s="123">
        <v>1.2</v>
      </c>
      <c r="H109" s="123">
        <v>-1</v>
      </c>
      <c r="I109" s="129">
        <v>19.3</v>
      </c>
      <c r="J109" s="126">
        <v>18</v>
      </c>
      <c r="L109" s="129">
        <v>18.2</v>
      </c>
      <c r="M109" s="123">
        <v>1.2</v>
      </c>
      <c r="N109" s="123">
        <v>-1</v>
      </c>
      <c r="O109" s="129">
        <v>19.399999999999999</v>
      </c>
      <c r="Q109" s="15">
        <v>38.700000000000003</v>
      </c>
      <c r="R109" s="126">
        <v>18</v>
      </c>
      <c r="T109" s="129">
        <v>18.7</v>
      </c>
      <c r="U109" s="123">
        <v>1.3</v>
      </c>
      <c r="V109" s="123">
        <v>-1</v>
      </c>
      <c r="W109" s="129">
        <v>20</v>
      </c>
      <c r="Y109" s="129">
        <v>18.86</v>
      </c>
      <c r="Z109" s="123">
        <v>1.3</v>
      </c>
      <c r="AA109" s="123">
        <v>-1</v>
      </c>
      <c r="AB109" s="129">
        <v>20.16</v>
      </c>
      <c r="AD109" s="3">
        <v>40.159999999999997</v>
      </c>
      <c r="AE109" s="129">
        <v>78.86</v>
      </c>
      <c r="AF109" s="126">
        <v>16</v>
      </c>
      <c r="AH109" s="127">
        <v>86</v>
      </c>
      <c r="AJ109" s="126">
        <v>-1</v>
      </c>
      <c r="AK109" s="49">
        <v>0</v>
      </c>
      <c r="AL109" s="126">
        <v>-1</v>
      </c>
      <c r="AM109" s="49">
        <v>0</v>
      </c>
      <c r="AN109" s="126">
        <v>-1</v>
      </c>
      <c r="AO109" s="49">
        <v>0</v>
      </c>
      <c r="AP109" s="126">
        <v>-1</v>
      </c>
      <c r="AR109" s="126">
        <v>-1</v>
      </c>
    </row>
    <row r="110" spans="1:44" x14ac:dyDescent="0.2">
      <c r="A110" s="5" t="s">
        <v>293</v>
      </c>
      <c r="B110" s="126">
        <v>17</v>
      </c>
      <c r="C110" s="22" t="s">
        <v>337</v>
      </c>
      <c r="D110" s="22" t="s">
        <v>80</v>
      </c>
      <c r="F110" s="129">
        <v>18.3</v>
      </c>
      <c r="G110" s="123">
        <v>1.2</v>
      </c>
      <c r="H110" s="123">
        <v>0.6</v>
      </c>
      <c r="I110" s="129">
        <v>18.899999999999999</v>
      </c>
      <c r="J110" s="126">
        <v>22</v>
      </c>
      <c r="L110" s="129">
        <v>18.399999999999999</v>
      </c>
      <c r="M110" s="123">
        <v>1.2</v>
      </c>
      <c r="N110" s="123">
        <v>-1</v>
      </c>
      <c r="O110" s="129">
        <v>19.600000000000001</v>
      </c>
      <c r="Q110" s="15">
        <v>38.5</v>
      </c>
      <c r="R110" s="126">
        <v>21</v>
      </c>
      <c r="T110" s="129">
        <v>18.600000000000001</v>
      </c>
      <c r="U110" s="123">
        <v>1.2</v>
      </c>
      <c r="V110" s="123">
        <v>0.6</v>
      </c>
      <c r="W110" s="129">
        <v>19.2</v>
      </c>
      <c r="Y110" s="129">
        <v>18.399999999999999</v>
      </c>
      <c r="Z110" s="123">
        <v>1.3</v>
      </c>
      <c r="AA110" s="123">
        <v>-1</v>
      </c>
      <c r="AB110" s="129">
        <v>19.7</v>
      </c>
      <c r="AD110" s="3">
        <v>38.9</v>
      </c>
      <c r="AE110" s="129">
        <v>77.400000000000006</v>
      </c>
      <c r="AF110" s="126">
        <v>17</v>
      </c>
      <c r="AH110" s="127">
        <v>86</v>
      </c>
      <c r="AJ110" s="126">
        <v>-1</v>
      </c>
      <c r="AK110" s="49">
        <v>0</v>
      </c>
      <c r="AL110" s="126">
        <v>-1</v>
      </c>
      <c r="AM110" s="49">
        <v>0</v>
      </c>
      <c r="AN110" s="126">
        <v>-1</v>
      </c>
      <c r="AO110" s="49">
        <v>0</v>
      </c>
      <c r="AP110" s="126">
        <v>-1</v>
      </c>
      <c r="AR110" s="126">
        <v>-1</v>
      </c>
    </row>
    <row r="111" spans="1:44" x14ac:dyDescent="0.2">
      <c r="A111" s="166" t="s">
        <v>293</v>
      </c>
      <c r="B111" s="167">
        <v>18</v>
      </c>
      <c r="C111" s="168" t="s">
        <v>249</v>
      </c>
      <c r="D111" s="168" t="s">
        <v>176</v>
      </c>
      <c r="E111" s="169"/>
      <c r="F111" s="170">
        <v>18.600000000000001</v>
      </c>
      <c r="G111" s="171">
        <v>1.2</v>
      </c>
      <c r="H111" s="171">
        <v>-1</v>
      </c>
      <c r="I111" s="170">
        <v>19.8</v>
      </c>
      <c r="J111" s="167">
        <v>11</v>
      </c>
      <c r="K111" s="172"/>
      <c r="L111" s="170">
        <v>18.3</v>
      </c>
      <c r="M111" s="171">
        <v>1.2</v>
      </c>
      <c r="N111" s="171">
        <v>-1</v>
      </c>
      <c r="O111" s="170">
        <v>19.5</v>
      </c>
      <c r="P111" s="172"/>
      <c r="Q111" s="173">
        <v>39.299999999999997</v>
      </c>
      <c r="R111" s="167">
        <v>12</v>
      </c>
      <c r="S111" s="174"/>
      <c r="T111" s="170">
        <v>16.600000000000001</v>
      </c>
      <c r="U111" s="171">
        <v>1.2</v>
      </c>
      <c r="V111" s="171">
        <v>0.6</v>
      </c>
      <c r="W111" s="170">
        <v>17.2</v>
      </c>
      <c r="X111" s="174"/>
      <c r="Y111" s="170">
        <v>18.899999999999999</v>
      </c>
      <c r="Z111" s="171">
        <v>1.3</v>
      </c>
      <c r="AA111" s="171">
        <v>-1</v>
      </c>
      <c r="AB111" s="170">
        <v>20.2</v>
      </c>
      <c r="AC111" s="174"/>
      <c r="AD111" s="172">
        <v>37.4</v>
      </c>
      <c r="AE111" s="170">
        <v>76.7</v>
      </c>
      <c r="AF111" s="167">
        <v>18</v>
      </c>
      <c r="AG111" s="174"/>
      <c r="AH111" s="167">
        <v>84</v>
      </c>
      <c r="AI111" s="174"/>
      <c r="AJ111" s="167">
        <v>-1</v>
      </c>
      <c r="AK111" s="175">
        <v>0</v>
      </c>
      <c r="AL111" s="167">
        <v>-1</v>
      </c>
      <c r="AM111" s="175">
        <v>0</v>
      </c>
      <c r="AN111" s="167">
        <v>-1</v>
      </c>
      <c r="AO111" s="175">
        <v>0</v>
      </c>
      <c r="AP111" s="167">
        <v>-1</v>
      </c>
      <c r="AQ111" s="174"/>
      <c r="AR111" s="176" t="s">
        <v>345</v>
      </c>
    </row>
    <row r="112" spans="1:44" x14ac:dyDescent="0.2">
      <c r="A112" s="5" t="s">
        <v>293</v>
      </c>
      <c r="B112" s="126">
        <v>19</v>
      </c>
      <c r="C112" s="22" t="s">
        <v>232</v>
      </c>
      <c r="D112" s="22" t="s">
        <v>154</v>
      </c>
      <c r="F112" s="129">
        <v>18.399999999999999</v>
      </c>
      <c r="G112" s="123">
        <v>1.2</v>
      </c>
      <c r="H112" s="123">
        <v>0.6</v>
      </c>
      <c r="I112" s="129">
        <v>19</v>
      </c>
      <c r="J112" s="126">
        <v>20</v>
      </c>
      <c r="L112" s="129">
        <v>18.7</v>
      </c>
      <c r="M112" s="123">
        <v>1.2</v>
      </c>
      <c r="N112" s="123">
        <v>-1</v>
      </c>
      <c r="O112" s="129">
        <v>19.899999999999999</v>
      </c>
      <c r="Q112" s="15">
        <v>38.9</v>
      </c>
      <c r="R112" s="126">
        <v>16</v>
      </c>
      <c r="T112" s="129">
        <v>19</v>
      </c>
      <c r="U112" s="123">
        <v>1.3</v>
      </c>
      <c r="V112" s="123">
        <v>-1</v>
      </c>
      <c r="W112" s="129">
        <v>20.3</v>
      </c>
      <c r="Y112" s="129">
        <v>18.5</v>
      </c>
      <c r="Z112" s="123">
        <v>0.6</v>
      </c>
      <c r="AA112" s="123">
        <v>2</v>
      </c>
      <c r="AB112" s="129">
        <v>17.100000000000001</v>
      </c>
      <c r="AD112" s="3">
        <v>37.4</v>
      </c>
      <c r="AE112" s="129">
        <v>76.3</v>
      </c>
      <c r="AF112" s="126">
        <v>19</v>
      </c>
      <c r="AH112" s="127">
        <v>90</v>
      </c>
      <c r="AJ112" s="126">
        <v>-1</v>
      </c>
      <c r="AK112" s="49">
        <v>0</v>
      </c>
      <c r="AL112" s="126">
        <v>-1</v>
      </c>
      <c r="AM112" s="49">
        <v>0</v>
      </c>
      <c r="AN112" s="126">
        <v>-1</v>
      </c>
      <c r="AO112" s="49">
        <v>0</v>
      </c>
      <c r="AP112" s="126">
        <v>-1</v>
      </c>
      <c r="AR112" s="7" t="s">
        <v>345</v>
      </c>
    </row>
    <row r="113" spans="1:44" x14ac:dyDescent="0.2">
      <c r="A113" s="5" t="s">
        <v>293</v>
      </c>
      <c r="B113" s="126">
        <v>20</v>
      </c>
      <c r="C113" s="22" t="s">
        <v>338</v>
      </c>
      <c r="D113" s="22" t="s">
        <v>90</v>
      </c>
      <c r="F113" s="129">
        <v>19.2</v>
      </c>
      <c r="G113" s="123">
        <v>1.2</v>
      </c>
      <c r="H113" s="123">
        <v>-1</v>
      </c>
      <c r="I113" s="129">
        <v>20.399999999999999</v>
      </c>
      <c r="J113" s="126">
        <v>2</v>
      </c>
      <c r="L113" s="129">
        <v>19.3</v>
      </c>
      <c r="M113" s="123">
        <v>1.2</v>
      </c>
      <c r="N113" s="123">
        <v>-1</v>
      </c>
      <c r="O113" s="129">
        <v>20.5</v>
      </c>
      <c r="Q113" s="15">
        <v>40.9</v>
      </c>
      <c r="R113" s="126">
        <v>2</v>
      </c>
      <c r="T113" s="129">
        <v>13.6</v>
      </c>
      <c r="U113" s="123">
        <v>0.6</v>
      </c>
      <c r="V113" s="123">
        <v>-1</v>
      </c>
      <c r="W113" s="129">
        <v>14.2</v>
      </c>
      <c r="Y113" s="129">
        <v>19.399999999999999</v>
      </c>
      <c r="Z113" s="123">
        <v>1.3</v>
      </c>
      <c r="AA113" s="123">
        <v>0.6</v>
      </c>
      <c r="AB113" s="129">
        <v>20.100000000000001</v>
      </c>
      <c r="AD113" s="3">
        <v>34.299999999999997</v>
      </c>
      <c r="AE113" s="129">
        <v>75.2</v>
      </c>
      <c r="AF113" s="126">
        <v>20</v>
      </c>
      <c r="AH113" s="127">
        <v>-1</v>
      </c>
      <c r="AJ113" s="126">
        <v>-1</v>
      </c>
      <c r="AK113" s="49">
        <v>0</v>
      </c>
      <c r="AL113" s="126">
        <v>-1</v>
      </c>
      <c r="AM113" s="49">
        <v>0</v>
      </c>
      <c r="AN113" s="126">
        <v>1</v>
      </c>
      <c r="AO113" s="49">
        <v>0</v>
      </c>
      <c r="AP113" s="126">
        <v>-1</v>
      </c>
      <c r="AR113" s="126">
        <v>-1</v>
      </c>
    </row>
    <row r="114" spans="1:44" x14ac:dyDescent="0.2">
      <c r="A114" s="5" t="s">
        <v>293</v>
      </c>
      <c r="B114" s="126">
        <v>21</v>
      </c>
      <c r="C114" s="22" t="s">
        <v>339</v>
      </c>
      <c r="D114" s="22" t="s">
        <v>308</v>
      </c>
      <c r="F114" s="129">
        <v>18.399999999999999</v>
      </c>
      <c r="G114" s="123">
        <v>1.2</v>
      </c>
      <c r="H114" s="123">
        <v>-1</v>
      </c>
      <c r="I114" s="129">
        <v>19.600000000000001</v>
      </c>
      <c r="J114" s="126">
        <v>14</v>
      </c>
      <c r="L114" s="129">
        <v>18.600000000000001</v>
      </c>
      <c r="M114" s="123">
        <v>1.2</v>
      </c>
      <c r="N114" s="123">
        <v>-1</v>
      </c>
      <c r="O114" s="129">
        <v>19.8</v>
      </c>
      <c r="Q114" s="15">
        <v>39.4</v>
      </c>
      <c r="R114" s="126">
        <v>10</v>
      </c>
      <c r="T114" s="129">
        <v>18.600000000000001</v>
      </c>
      <c r="U114" s="123">
        <v>1.3</v>
      </c>
      <c r="V114" s="123">
        <v>-1</v>
      </c>
      <c r="W114" s="129">
        <v>19.899999999999999</v>
      </c>
      <c r="Y114" s="129">
        <v>13.5</v>
      </c>
      <c r="Z114" s="123">
        <v>0.7</v>
      </c>
      <c r="AA114" s="123">
        <v>-1</v>
      </c>
      <c r="AB114" s="129">
        <v>14.2</v>
      </c>
      <c r="AD114" s="3">
        <v>34.1</v>
      </c>
      <c r="AE114" s="129">
        <v>73.5</v>
      </c>
      <c r="AF114" s="126">
        <v>21</v>
      </c>
      <c r="AH114" s="127">
        <v>-1</v>
      </c>
      <c r="AJ114" s="126">
        <v>-1</v>
      </c>
      <c r="AK114" s="49">
        <v>0</v>
      </c>
      <c r="AL114" s="126">
        <v>-1</v>
      </c>
      <c r="AM114" s="49">
        <v>0</v>
      </c>
      <c r="AN114" s="126">
        <v>-1</v>
      </c>
      <c r="AO114" s="49">
        <v>0</v>
      </c>
      <c r="AP114" s="126">
        <v>1</v>
      </c>
      <c r="AR114" s="126">
        <v>-1</v>
      </c>
    </row>
    <row r="115" spans="1:44" x14ac:dyDescent="0.2">
      <c r="A115" s="5" t="s">
        <v>293</v>
      </c>
      <c r="B115" s="126">
        <v>22</v>
      </c>
      <c r="C115" s="22" t="s">
        <v>244</v>
      </c>
      <c r="D115" s="22" t="s">
        <v>133</v>
      </c>
      <c r="F115" s="129">
        <v>18.7</v>
      </c>
      <c r="G115" s="123">
        <v>1.2</v>
      </c>
      <c r="H115" s="123">
        <v>0.2</v>
      </c>
      <c r="I115" s="129">
        <v>19.7</v>
      </c>
      <c r="J115" s="126">
        <v>12</v>
      </c>
      <c r="L115" s="129">
        <v>18.399999999999999</v>
      </c>
      <c r="M115" s="123">
        <v>1.2</v>
      </c>
      <c r="N115" s="123">
        <v>1</v>
      </c>
      <c r="O115" s="129">
        <v>18.600000000000001</v>
      </c>
      <c r="Q115" s="15">
        <v>38.299999999999997</v>
      </c>
      <c r="R115" s="126">
        <v>22</v>
      </c>
      <c r="T115" s="129">
        <v>13.6</v>
      </c>
      <c r="U115" s="123">
        <v>0.7</v>
      </c>
      <c r="V115" s="123">
        <v>-1</v>
      </c>
      <c r="W115" s="129">
        <v>14.3</v>
      </c>
      <c r="Y115" s="129">
        <v>19</v>
      </c>
      <c r="Z115" s="123">
        <v>1.3</v>
      </c>
      <c r="AA115" s="123">
        <v>-1</v>
      </c>
      <c r="AB115" s="129">
        <v>20.3</v>
      </c>
      <c r="AD115" s="3">
        <v>34.6</v>
      </c>
      <c r="AE115" s="129">
        <v>72.900000000000006</v>
      </c>
      <c r="AF115" s="126">
        <v>22</v>
      </c>
      <c r="AH115" s="127">
        <v>94</v>
      </c>
      <c r="AJ115" s="126">
        <v>-1</v>
      </c>
      <c r="AK115" s="49">
        <v>0</v>
      </c>
      <c r="AL115" s="126">
        <v>-1</v>
      </c>
      <c r="AM115" s="49">
        <v>0</v>
      </c>
      <c r="AN115" s="126">
        <v>1</v>
      </c>
      <c r="AO115" s="49">
        <v>0</v>
      </c>
      <c r="AP115" s="126">
        <v>-1</v>
      </c>
      <c r="AR115" s="126">
        <v>-1</v>
      </c>
    </row>
    <row r="116" spans="1:44" x14ac:dyDescent="0.2">
      <c r="A116" s="5" t="s">
        <v>293</v>
      </c>
      <c r="B116" s="126">
        <v>23</v>
      </c>
      <c r="C116" s="22" t="s">
        <v>340</v>
      </c>
      <c r="D116" s="22" t="s">
        <v>303</v>
      </c>
      <c r="F116" s="129">
        <v>18.3</v>
      </c>
      <c r="G116" s="123">
        <v>1.2</v>
      </c>
      <c r="H116" s="123">
        <v>0.6</v>
      </c>
      <c r="I116" s="129">
        <v>18.899999999999999</v>
      </c>
      <c r="J116" s="126">
        <v>22</v>
      </c>
      <c r="L116" s="129">
        <v>13.4</v>
      </c>
      <c r="M116" s="123">
        <v>0.5</v>
      </c>
      <c r="N116" s="123">
        <v>-1</v>
      </c>
      <c r="O116" s="129">
        <v>13.9</v>
      </c>
      <c r="Q116" s="15">
        <v>32.799999999999997</v>
      </c>
      <c r="R116" s="126">
        <v>23</v>
      </c>
      <c r="T116" s="129">
        <v>18.8</v>
      </c>
      <c r="U116" s="123">
        <v>1.3</v>
      </c>
      <c r="V116" s="123">
        <v>-1</v>
      </c>
      <c r="W116" s="129">
        <v>20.100000000000001</v>
      </c>
      <c r="Y116" s="129">
        <v>18.100000000000001</v>
      </c>
      <c r="Z116" s="123">
        <v>1.3</v>
      </c>
      <c r="AA116" s="123">
        <v>0.2</v>
      </c>
      <c r="AB116" s="129">
        <v>19.2</v>
      </c>
      <c r="AD116" s="3">
        <v>39.299999999999997</v>
      </c>
      <c r="AE116" s="129">
        <v>72.099999999999994</v>
      </c>
      <c r="AF116" s="126">
        <v>23</v>
      </c>
      <c r="AH116" s="127">
        <v>72</v>
      </c>
      <c r="AJ116" s="126">
        <v>-1</v>
      </c>
      <c r="AK116" s="49">
        <v>0</v>
      </c>
      <c r="AL116" s="126">
        <v>1</v>
      </c>
      <c r="AM116" s="49">
        <v>0</v>
      </c>
      <c r="AN116" s="126">
        <v>-1</v>
      </c>
      <c r="AO116" s="49">
        <v>0</v>
      </c>
      <c r="AP116" s="126">
        <v>-1</v>
      </c>
      <c r="AR116" s="126">
        <v>-1</v>
      </c>
    </row>
    <row r="117" spans="1:44" x14ac:dyDescent="0.2">
      <c r="B117" s="126"/>
      <c r="F117" s="129"/>
      <c r="G117" s="123"/>
      <c r="H117" s="123"/>
      <c r="I117" s="129"/>
      <c r="J117" s="126"/>
      <c r="L117" s="129"/>
      <c r="M117" s="123"/>
      <c r="N117" s="123"/>
      <c r="O117" s="129"/>
      <c r="Q117" s="107"/>
      <c r="R117" s="126"/>
      <c r="T117" s="129"/>
      <c r="U117" s="123"/>
      <c r="V117" s="123"/>
      <c r="W117" s="129"/>
      <c r="Y117" s="129"/>
      <c r="Z117" s="123"/>
      <c r="AA117" s="123"/>
      <c r="AB117" s="129"/>
      <c r="AE117" s="129"/>
      <c r="AF117" s="126"/>
      <c r="AH117" s="127"/>
      <c r="AJ117" s="126"/>
      <c r="AL117" s="126"/>
      <c r="AN117" s="126"/>
      <c r="AP117" s="126"/>
    </row>
    <row r="118" spans="1:44" x14ac:dyDescent="0.2">
      <c r="A118" s="5" t="s">
        <v>294</v>
      </c>
      <c r="B118" s="126">
        <v>1</v>
      </c>
      <c r="C118" s="22" t="s">
        <v>79</v>
      </c>
      <c r="D118" s="22" t="s">
        <v>80</v>
      </c>
      <c r="F118" s="129">
        <v>19.2</v>
      </c>
      <c r="G118" s="123">
        <v>1.3</v>
      </c>
      <c r="H118" s="123">
        <v>-1</v>
      </c>
      <c r="I118" s="129">
        <v>20.5</v>
      </c>
      <c r="J118" s="126">
        <v>1</v>
      </c>
      <c r="L118" s="129">
        <v>18.8</v>
      </c>
      <c r="M118" s="123">
        <v>1.2</v>
      </c>
      <c r="N118" s="123">
        <v>-1</v>
      </c>
      <c r="O118" s="129">
        <v>20</v>
      </c>
      <c r="Q118" s="15">
        <v>40.5</v>
      </c>
      <c r="R118" s="126">
        <v>1</v>
      </c>
      <c r="T118" s="129">
        <v>18.3</v>
      </c>
      <c r="U118" s="123">
        <v>2.7</v>
      </c>
      <c r="V118" s="123">
        <v>-1</v>
      </c>
      <c r="W118" s="129">
        <v>21</v>
      </c>
      <c r="Y118" s="129">
        <v>18.8</v>
      </c>
      <c r="Z118" s="123">
        <v>1.8</v>
      </c>
      <c r="AA118" s="123">
        <v>-1</v>
      </c>
      <c r="AB118" s="129">
        <v>20.6</v>
      </c>
      <c r="AD118" s="3">
        <v>41.6</v>
      </c>
      <c r="AE118" s="129">
        <v>82.1</v>
      </c>
      <c r="AF118" s="126">
        <v>1</v>
      </c>
      <c r="AH118" s="127">
        <v>72</v>
      </c>
      <c r="AJ118" s="126">
        <v>-1</v>
      </c>
      <c r="AK118" s="49">
        <v>0</v>
      </c>
      <c r="AL118" s="126">
        <v>-1</v>
      </c>
      <c r="AM118" s="49">
        <v>0</v>
      </c>
      <c r="AN118" s="126">
        <v>-1</v>
      </c>
      <c r="AO118" s="49">
        <v>0</v>
      </c>
      <c r="AP118" s="126">
        <v>-1</v>
      </c>
      <c r="AR118" s="73">
        <v>100</v>
      </c>
    </row>
    <row r="119" spans="1:44" x14ac:dyDescent="0.2">
      <c r="A119" s="5" t="s">
        <v>294</v>
      </c>
      <c r="B119" s="126">
        <v>2</v>
      </c>
      <c r="C119" s="22" t="s">
        <v>212</v>
      </c>
      <c r="D119" s="22" t="s">
        <v>135</v>
      </c>
      <c r="F119" s="129">
        <v>18.7</v>
      </c>
      <c r="G119" s="123">
        <v>1.3</v>
      </c>
      <c r="H119" s="123">
        <v>-1</v>
      </c>
      <c r="I119" s="129">
        <v>20</v>
      </c>
      <c r="J119" s="126">
        <v>2</v>
      </c>
      <c r="L119" s="129">
        <v>18.899999999999999</v>
      </c>
      <c r="M119" s="123">
        <v>1.2</v>
      </c>
      <c r="N119" s="123">
        <v>-1</v>
      </c>
      <c r="O119" s="129">
        <v>20.100000000000001</v>
      </c>
      <c r="Q119" s="15">
        <v>40.1</v>
      </c>
      <c r="R119" s="126">
        <v>2</v>
      </c>
      <c r="T119" s="129">
        <v>18.7</v>
      </c>
      <c r="U119" s="123">
        <v>1.2</v>
      </c>
      <c r="V119" s="123">
        <v>-1</v>
      </c>
      <c r="W119" s="129">
        <v>19.899999999999999</v>
      </c>
      <c r="Y119" s="129">
        <v>19</v>
      </c>
      <c r="Z119" s="123">
        <v>1.3</v>
      </c>
      <c r="AA119" s="123">
        <v>-1</v>
      </c>
      <c r="AB119" s="129">
        <v>20.3</v>
      </c>
      <c r="AD119" s="3">
        <v>40.200000000000003</v>
      </c>
      <c r="AE119" s="129">
        <v>80.3</v>
      </c>
      <c r="AF119" s="126">
        <v>2</v>
      </c>
      <c r="AH119" s="127">
        <v>74</v>
      </c>
      <c r="AJ119" s="126">
        <v>-1</v>
      </c>
      <c r="AK119" s="49">
        <v>0</v>
      </c>
      <c r="AL119" s="126">
        <v>-1</v>
      </c>
      <c r="AM119" s="49">
        <v>0</v>
      </c>
      <c r="AN119" s="126">
        <v>-1</v>
      </c>
      <c r="AO119" s="49">
        <v>0</v>
      </c>
      <c r="AP119" s="126">
        <v>-1</v>
      </c>
      <c r="AR119" s="73">
        <v>85</v>
      </c>
    </row>
    <row r="120" spans="1:44" x14ac:dyDescent="0.2">
      <c r="A120" s="5" t="s">
        <v>294</v>
      </c>
      <c r="B120" s="126">
        <v>3</v>
      </c>
      <c r="C120" s="22" t="s">
        <v>173</v>
      </c>
      <c r="D120" s="22" t="s">
        <v>92</v>
      </c>
      <c r="F120" s="129">
        <v>18.600000000000001</v>
      </c>
      <c r="G120" s="123">
        <v>1.3</v>
      </c>
      <c r="H120" s="123">
        <v>-1</v>
      </c>
      <c r="I120" s="129">
        <v>19.899999999999999</v>
      </c>
      <c r="J120" s="126">
        <v>3</v>
      </c>
      <c r="L120" s="129">
        <v>18.3</v>
      </c>
      <c r="M120" s="123">
        <v>1.2</v>
      </c>
      <c r="N120" s="123">
        <v>-1</v>
      </c>
      <c r="O120" s="129">
        <v>19.5</v>
      </c>
      <c r="Q120" s="15">
        <v>39.4</v>
      </c>
      <c r="R120" s="126">
        <v>3</v>
      </c>
      <c r="T120" s="129">
        <v>18.399999999999999</v>
      </c>
      <c r="U120" s="123">
        <v>1.2</v>
      </c>
      <c r="V120" s="123">
        <v>-1</v>
      </c>
      <c r="W120" s="129">
        <v>19.600000000000001</v>
      </c>
      <c r="Y120" s="129">
        <v>18.600000000000001</v>
      </c>
      <c r="Z120" s="123">
        <v>1.3</v>
      </c>
      <c r="AA120" s="123">
        <v>-1</v>
      </c>
      <c r="AB120" s="129">
        <v>19.899999999999999</v>
      </c>
      <c r="AD120" s="3">
        <v>39.5</v>
      </c>
      <c r="AE120" s="129">
        <v>78.900000000000006</v>
      </c>
      <c r="AF120" s="126">
        <v>3</v>
      </c>
      <c r="AH120" s="127">
        <v>82</v>
      </c>
      <c r="AJ120" s="126">
        <v>-1</v>
      </c>
      <c r="AK120" s="49">
        <v>0</v>
      </c>
      <c r="AL120" s="126">
        <v>-1</v>
      </c>
      <c r="AM120" s="49">
        <v>0</v>
      </c>
      <c r="AN120" s="126">
        <v>-1</v>
      </c>
      <c r="AO120" s="49">
        <v>0</v>
      </c>
      <c r="AP120" s="126">
        <v>-1</v>
      </c>
      <c r="AR120" s="73" t="s">
        <v>345</v>
      </c>
    </row>
    <row r="121" spans="1:44" x14ac:dyDescent="0.2">
      <c r="A121" s="5" t="s">
        <v>294</v>
      </c>
      <c r="B121" s="126">
        <v>4</v>
      </c>
      <c r="C121" s="22" t="s">
        <v>213</v>
      </c>
      <c r="D121" s="22" t="s">
        <v>80</v>
      </c>
      <c r="F121" s="129">
        <v>18.600000000000001</v>
      </c>
      <c r="G121" s="123">
        <v>1.3</v>
      </c>
      <c r="H121" s="123">
        <v>0.6</v>
      </c>
      <c r="I121" s="129">
        <v>19.3</v>
      </c>
      <c r="J121" s="126">
        <v>4</v>
      </c>
      <c r="L121" s="129">
        <v>18.3</v>
      </c>
      <c r="M121" s="123">
        <v>1.2</v>
      </c>
      <c r="N121" s="123">
        <v>0.6</v>
      </c>
      <c r="O121" s="129">
        <v>18.899999999999999</v>
      </c>
      <c r="Q121" s="15">
        <v>38.200000000000003</v>
      </c>
      <c r="R121" s="126">
        <v>4</v>
      </c>
      <c r="T121" s="129">
        <v>18</v>
      </c>
      <c r="U121" s="123">
        <v>1.4</v>
      </c>
      <c r="V121" s="123">
        <v>-1</v>
      </c>
      <c r="W121" s="129">
        <v>19.399999999999999</v>
      </c>
      <c r="Y121" s="129">
        <v>18.7</v>
      </c>
      <c r="Z121" s="123">
        <v>1.3</v>
      </c>
      <c r="AA121" s="123">
        <v>-1</v>
      </c>
      <c r="AB121" s="129">
        <v>20</v>
      </c>
      <c r="AD121" s="3">
        <v>39.4</v>
      </c>
      <c r="AE121" s="129">
        <v>77.599999999999994</v>
      </c>
      <c r="AF121" s="126">
        <v>4</v>
      </c>
      <c r="AH121" s="127">
        <v>70</v>
      </c>
      <c r="AJ121" s="126">
        <v>-1</v>
      </c>
      <c r="AK121" s="49">
        <v>0</v>
      </c>
      <c r="AL121" s="126">
        <v>-1</v>
      </c>
      <c r="AM121" s="49">
        <v>0</v>
      </c>
      <c r="AN121" s="126">
        <v>-1</v>
      </c>
      <c r="AO121" s="49">
        <v>0</v>
      </c>
      <c r="AP121" s="126">
        <v>-1</v>
      </c>
      <c r="AR121" s="73" t="s">
        <v>345</v>
      </c>
    </row>
    <row r="122" spans="1:44" x14ac:dyDescent="0.2">
      <c r="B122" s="126"/>
      <c r="F122" s="129"/>
      <c r="G122" s="123"/>
      <c r="H122" s="123"/>
      <c r="I122" s="129"/>
      <c r="J122" s="126"/>
      <c r="L122" s="129"/>
      <c r="M122" s="123"/>
      <c r="N122" s="123"/>
      <c r="O122" s="129"/>
      <c r="Q122" s="107"/>
      <c r="R122" s="126"/>
      <c r="T122" s="129"/>
      <c r="U122" s="123"/>
      <c r="V122" s="123"/>
      <c r="W122" s="129"/>
      <c r="Y122" s="129"/>
      <c r="Z122" s="123"/>
      <c r="AA122" s="123"/>
      <c r="AB122" s="129"/>
      <c r="AE122" s="129"/>
      <c r="AF122" s="126"/>
      <c r="AH122" s="127"/>
      <c r="AJ122" s="126"/>
      <c r="AL122" s="126"/>
      <c r="AN122" s="126"/>
      <c r="AP122" s="126"/>
    </row>
    <row r="123" spans="1:44" x14ac:dyDescent="0.2">
      <c r="A123" s="166" t="s">
        <v>295</v>
      </c>
      <c r="B123" s="167">
        <v>1</v>
      </c>
      <c r="C123" s="168" t="s">
        <v>260</v>
      </c>
      <c r="D123" s="168" t="s">
        <v>176</v>
      </c>
      <c r="E123" s="169"/>
      <c r="F123" s="170">
        <v>18.600000000000001</v>
      </c>
      <c r="G123" s="171">
        <v>1.6</v>
      </c>
      <c r="H123" s="171">
        <v>0.6</v>
      </c>
      <c r="I123" s="170">
        <v>19.600000000000001</v>
      </c>
      <c r="J123" s="167">
        <v>2</v>
      </c>
      <c r="K123" s="172"/>
      <c r="L123" s="170">
        <v>18.5</v>
      </c>
      <c r="M123" s="171">
        <v>1.7</v>
      </c>
      <c r="N123" s="171">
        <v>-1</v>
      </c>
      <c r="O123" s="170">
        <v>20.2</v>
      </c>
      <c r="P123" s="172"/>
      <c r="Q123" s="173">
        <v>39.799999999999997</v>
      </c>
      <c r="R123" s="167">
        <v>2</v>
      </c>
      <c r="S123" s="174"/>
      <c r="T123" s="170">
        <v>18.899999999999999</v>
      </c>
      <c r="U123" s="171">
        <v>2.4</v>
      </c>
      <c r="V123" s="171">
        <v>-1</v>
      </c>
      <c r="W123" s="170">
        <v>21.3</v>
      </c>
      <c r="X123" s="174"/>
      <c r="Y123" s="170">
        <v>18.100000000000001</v>
      </c>
      <c r="Z123" s="171">
        <v>2.7</v>
      </c>
      <c r="AA123" s="171">
        <v>-1</v>
      </c>
      <c r="AB123" s="170">
        <v>20.8</v>
      </c>
      <c r="AC123" s="174"/>
      <c r="AD123" s="172">
        <v>42.1</v>
      </c>
      <c r="AE123" s="170">
        <v>81.900000000000006</v>
      </c>
      <c r="AF123" s="167">
        <v>1</v>
      </c>
      <c r="AG123" s="174"/>
      <c r="AH123" s="167">
        <v>74</v>
      </c>
      <c r="AI123" s="174"/>
      <c r="AJ123" s="167">
        <v>-1</v>
      </c>
      <c r="AK123" s="175">
        <v>0</v>
      </c>
      <c r="AL123" s="167">
        <v>-1</v>
      </c>
      <c r="AM123" s="175">
        <v>0</v>
      </c>
      <c r="AN123" s="167">
        <v>-1</v>
      </c>
      <c r="AO123" s="175">
        <v>0</v>
      </c>
      <c r="AP123" s="167">
        <v>-1</v>
      </c>
      <c r="AQ123" s="174"/>
      <c r="AR123" s="176">
        <v>100</v>
      </c>
    </row>
    <row r="124" spans="1:44" x14ac:dyDescent="0.2">
      <c r="A124" s="5" t="s">
        <v>295</v>
      </c>
      <c r="B124" s="126">
        <v>2</v>
      </c>
      <c r="C124" s="22" t="s">
        <v>259</v>
      </c>
      <c r="D124" s="22" t="s">
        <v>80</v>
      </c>
      <c r="F124" s="129">
        <v>18.399999999999999</v>
      </c>
      <c r="G124" s="123">
        <v>1.6</v>
      </c>
      <c r="H124" s="123">
        <v>-1</v>
      </c>
      <c r="I124" s="129">
        <v>20</v>
      </c>
      <c r="J124" s="126">
        <v>1</v>
      </c>
      <c r="L124" s="129">
        <v>18.3</v>
      </c>
      <c r="M124" s="123">
        <v>1.7</v>
      </c>
      <c r="N124" s="123">
        <v>-1</v>
      </c>
      <c r="O124" s="129">
        <v>20</v>
      </c>
      <c r="Q124" s="15">
        <v>40</v>
      </c>
      <c r="R124" s="126">
        <v>1</v>
      </c>
      <c r="T124" s="129">
        <v>16.600000000000001</v>
      </c>
      <c r="U124" s="123">
        <v>2.7</v>
      </c>
      <c r="V124" s="123">
        <v>0.2</v>
      </c>
      <c r="W124" s="129">
        <v>19.100000000000001</v>
      </c>
      <c r="Y124" s="129">
        <v>18.3</v>
      </c>
      <c r="Z124" s="123">
        <v>1.8</v>
      </c>
      <c r="AA124" s="123">
        <v>0.6</v>
      </c>
      <c r="AB124" s="129">
        <v>19.5</v>
      </c>
      <c r="AD124" s="3">
        <v>38.6</v>
      </c>
      <c r="AE124" s="129">
        <v>78.599999999999994</v>
      </c>
      <c r="AF124" s="126">
        <v>2</v>
      </c>
      <c r="AH124" s="127">
        <v>84</v>
      </c>
      <c r="AJ124" s="126">
        <v>-1</v>
      </c>
      <c r="AK124" s="49">
        <v>0</v>
      </c>
      <c r="AL124" s="126">
        <v>-1</v>
      </c>
      <c r="AM124" s="49">
        <v>0</v>
      </c>
      <c r="AN124" s="126">
        <v>-1</v>
      </c>
      <c r="AO124" s="49">
        <v>0</v>
      </c>
      <c r="AP124" s="126">
        <v>-1</v>
      </c>
      <c r="AR124" s="7" t="s">
        <v>345</v>
      </c>
    </row>
    <row r="125" spans="1:44" x14ac:dyDescent="0.2">
      <c r="B125" s="126"/>
      <c r="F125" s="129"/>
      <c r="G125" s="123"/>
      <c r="H125" s="123"/>
      <c r="I125" s="129"/>
      <c r="J125" s="126"/>
      <c r="L125" s="129"/>
      <c r="M125" s="123"/>
      <c r="N125" s="123"/>
      <c r="O125" s="129"/>
      <c r="Q125" s="107"/>
      <c r="R125" s="126"/>
      <c r="T125" s="129"/>
      <c r="U125" s="123"/>
      <c r="V125" s="123"/>
      <c r="W125" s="129"/>
      <c r="Y125" s="129"/>
      <c r="Z125" s="123"/>
      <c r="AA125" s="123"/>
      <c r="AB125" s="129"/>
      <c r="AE125" s="129"/>
      <c r="AF125" s="126"/>
      <c r="AH125" s="127"/>
      <c r="AJ125" s="126"/>
      <c r="AL125" s="126"/>
      <c r="AN125" s="126"/>
      <c r="AP125" s="126"/>
    </row>
    <row r="126" spans="1:44" x14ac:dyDescent="0.2">
      <c r="A126" s="5" t="s">
        <v>296</v>
      </c>
      <c r="B126" s="126">
        <v>1</v>
      </c>
      <c r="C126" s="22" t="s">
        <v>341</v>
      </c>
      <c r="D126" s="22" t="s">
        <v>308</v>
      </c>
      <c r="F126" s="129">
        <v>18.899999999999999</v>
      </c>
      <c r="G126" s="123">
        <v>1.6</v>
      </c>
      <c r="H126" s="123">
        <v>0.2</v>
      </c>
      <c r="I126" s="129">
        <v>20.3</v>
      </c>
      <c r="J126" s="126">
        <v>1</v>
      </c>
      <c r="L126" s="129">
        <v>18.8</v>
      </c>
      <c r="M126" s="123">
        <v>1.7</v>
      </c>
      <c r="N126" s="123">
        <v>0.6</v>
      </c>
      <c r="O126" s="129">
        <v>19.899999999999999</v>
      </c>
      <c r="Q126" s="15">
        <v>40.200000000000003</v>
      </c>
      <c r="R126" s="126">
        <v>1</v>
      </c>
      <c r="T126" s="129">
        <v>18.3</v>
      </c>
      <c r="U126" s="123">
        <v>2.7</v>
      </c>
      <c r="V126" s="123">
        <v>-1</v>
      </c>
      <c r="W126" s="129">
        <v>21</v>
      </c>
      <c r="Y126" s="129">
        <v>18.2</v>
      </c>
      <c r="Z126" s="123">
        <v>2.9</v>
      </c>
      <c r="AA126" s="123">
        <v>0.2</v>
      </c>
      <c r="AB126" s="129">
        <v>20.9</v>
      </c>
      <c r="AD126" s="3">
        <v>41.9</v>
      </c>
      <c r="AE126" s="129">
        <v>82.1</v>
      </c>
      <c r="AF126" s="126">
        <v>1</v>
      </c>
      <c r="AH126" s="127">
        <v>84</v>
      </c>
      <c r="AJ126" s="126">
        <v>-1</v>
      </c>
      <c r="AK126" s="49">
        <v>0</v>
      </c>
      <c r="AL126" s="126">
        <v>-1</v>
      </c>
      <c r="AM126" s="49">
        <v>0</v>
      </c>
      <c r="AN126" s="126">
        <v>-1</v>
      </c>
      <c r="AO126" s="49">
        <v>0</v>
      </c>
      <c r="AP126" s="126">
        <v>-1</v>
      </c>
      <c r="AR126" s="7">
        <v>100</v>
      </c>
    </row>
    <row r="127" spans="1:44" x14ac:dyDescent="0.2">
      <c r="A127" s="5" t="s">
        <v>296</v>
      </c>
      <c r="B127" s="126">
        <v>2</v>
      </c>
      <c r="C127" s="22" t="s">
        <v>262</v>
      </c>
      <c r="D127" s="22" t="s">
        <v>80</v>
      </c>
      <c r="F127" s="129">
        <v>0</v>
      </c>
      <c r="G127" s="123">
        <v>0</v>
      </c>
      <c r="H127" s="123">
        <v>0</v>
      </c>
      <c r="I127" s="129">
        <v>0</v>
      </c>
      <c r="J127" s="126">
        <v>2</v>
      </c>
      <c r="L127" s="129">
        <v>13.4</v>
      </c>
      <c r="M127" s="123">
        <v>1.2</v>
      </c>
      <c r="N127" s="123">
        <v>-1</v>
      </c>
      <c r="O127" s="129">
        <v>14.6</v>
      </c>
      <c r="Q127" s="15">
        <v>14.6</v>
      </c>
      <c r="R127" s="126">
        <v>2</v>
      </c>
      <c r="T127" s="129">
        <v>18.7</v>
      </c>
      <c r="U127" s="123">
        <v>2.7</v>
      </c>
      <c r="V127" s="123">
        <v>-1</v>
      </c>
      <c r="W127" s="129">
        <v>21.4</v>
      </c>
      <c r="Y127" s="129">
        <v>19</v>
      </c>
      <c r="Z127" s="123">
        <v>3</v>
      </c>
      <c r="AA127" s="123">
        <v>0.6</v>
      </c>
      <c r="AB127" s="129">
        <v>21.4</v>
      </c>
      <c r="AD127" s="3">
        <v>42.8</v>
      </c>
      <c r="AE127" s="129">
        <v>57.4</v>
      </c>
      <c r="AF127" s="126">
        <v>2</v>
      </c>
      <c r="AH127" s="127">
        <v>72</v>
      </c>
      <c r="AJ127" s="126">
        <v>0</v>
      </c>
      <c r="AK127" s="49">
        <v>0</v>
      </c>
      <c r="AL127" s="126">
        <v>1</v>
      </c>
      <c r="AM127" s="49">
        <v>0</v>
      </c>
      <c r="AN127" s="126">
        <v>-1</v>
      </c>
      <c r="AO127" s="49">
        <v>0</v>
      </c>
      <c r="AP127" s="126">
        <v>-1</v>
      </c>
      <c r="AR127" s="126">
        <v>-1</v>
      </c>
    </row>
    <row r="128" spans="1:44" x14ac:dyDescent="0.2">
      <c r="B128" s="126"/>
      <c r="F128" s="129"/>
      <c r="G128" s="123"/>
      <c r="H128" s="123"/>
      <c r="I128" s="129"/>
      <c r="J128" s="126"/>
      <c r="L128" s="129"/>
      <c r="M128" s="123"/>
      <c r="N128" s="123"/>
      <c r="O128" s="129"/>
      <c r="Q128" s="107"/>
      <c r="R128" s="126"/>
      <c r="T128" s="129"/>
      <c r="U128" s="123"/>
      <c r="V128" s="123"/>
      <c r="W128" s="129"/>
      <c r="Y128" s="129"/>
      <c r="Z128" s="123"/>
      <c r="AA128" s="123"/>
      <c r="AB128" s="129"/>
      <c r="AE128" s="129"/>
      <c r="AF128" s="126"/>
      <c r="AH128" s="127"/>
      <c r="AJ128" s="126"/>
      <c r="AL128" s="126"/>
      <c r="AN128" s="126"/>
      <c r="AP128" s="126"/>
    </row>
    <row r="129" spans="1:44" x14ac:dyDescent="0.2">
      <c r="A129" s="5" t="s">
        <v>297</v>
      </c>
      <c r="B129" s="126">
        <v>1</v>
      </c>
      <c r="C129" s="22" t="s">
        <v>265</v>
      </c>
      <c r="D129" s="22" t="s">
        <v>181</v>
      </c>
      <c r="F129" s="129">
        <v>19.2</v>
      </c>
      <c r="G129" s="123">
        <v>1.3</v>
      </c>
      <c r="H129" s="123">
        <v>-1</v>
      </c>
      <c r="I129" s="129">
        <v>20.5</v>
      </c>
      <c r="J129" s="126">
        <v>3</v>
      </c>
      <c r="L129" s="129">
        <v>19.2</v>
      </c>
      <c r="M129" s="123">
        <v>1.2</v>
      </c>
      <c r="N129" s="123">
        <v>-1</v>
      </c>
      <c r="O129" s="129">
        <v>20.399999999999999</v>
      </c>
      <c r="Q129" s="15">
        <v>40.9</v>
      </c>
      <c r="R129" s="126">
        <v>2</v>
      </c>
      <c r="T129" s="129">
        <v>19.5</v>
      </c>
      <c r="U129" s="123">
        <v>1.2</v>
      </c>
      <c r="V129" s="123">
        <v>-1</v>
      </c>
      <c r="W129" s="129">
        <v>20.7</v>
      </c>
      <c r="Y129" s="129">
        <v>19.600000000000001</v>
      </c>
      <c r="Z129" s="123">
        <v>1.3</v>
      </c>
      <c r="AA129" s="123">
        <v>-1</v>
      </c>
      <c r="AB129" s="129">
        <v>20.9</v>
      </c>
      <c r="AD129" s="3">
        <v>41.6</v>
      </c>
      <c r="AE129" s="129">
        <v>82.5</v>
      </c>
      <c r="AF129" s="126">
        <v>1</v>
      </c>
      <c r="AH129" s="127">
        <v>84</v>
      </c>
      <c r="AJ129" s="126">
        <v>-1</v>
      </c>
      <c r="AK129" s="49">
        <v>0</v>
      </c>
      <c r="AL129" s="126">
        <v>-1</v>
      </c>
      <c r="AM129" s="49">
        <v>0</v>
      </c>
      <c r="AN129" s="126">
        <v>-1</v>
      </c>
      <c r="AO129" s="49">
        <v>0</v>
      </c>
      <c r="AP129" s="126">
        <v>-1</v>
      </c>
      <c r="AR129" s="73">
        <v>100</v>
      </c>
    </row>
    <row r="130" spans="1:44" x14ac:dyDescent="0.2">
      <c r="A130" s="5" t="s">
        <v>297</v>
      </c>
      <c r="B130" s="126">
        <v>2</v>
      </c>
      <c r="C130" s="22" t="s">
        <v>221</v>
      </c>
      <c r="D130" s="22" t="s">
        <v>90</v>
      </c>
      <c r="F130" s="129">
        <v>19.399999999999999</v>
      </c>
      <c r="G130" s="123">
        <v>1.3</v>
      </c>
      <c r="H130" s="123">
        <v>-1</v>
      </c>
      <c r="I130" s="129">
        <v>20.7</v>
      </c>
      <c r="J130" s="126">
        <v>1</v>
      </c>
      <c r="L130" s="129">
        <v>19.100000000000001</v>
      </c>
      <c r="M130" s="123">
        <v>1.2</v>
      </c>
      <c r="N130" s="123">
        <v>-1</v>
      </c>
      <c r="O130" s="129">
        <v>20.3</v>
      </c>
      <c r="Q130" s="15">
        <v>41</v>
      </c>
      <c r="R130" s="126">
        <v>1</v>
      </c>
      <c r="T130" s="129">
        <v>19.100000000000001</v>
      </c>
      <c r="U130" s="123">
        <v>1.3</v>
      </c>
      <c r="V130" s="123">
        <v>-1</v>
      </c>
      <c r="W130" s="129">
        <v>20.399999999999999</v>
      </c>
      <c r="Y130" s="129">
        <v>19</v>
      </c>
      <c r="Z130" s="123">
        <v>1.3</v>
      </c>
      <c r="AA130" s="123">
        <v>-1</v>
      </c>
      <c r="AB130" s="129">
        <v>20.3</v>
      </c>
      <c r="AD130" s="3">
        <v>40.700000000000003</v>
      </c>
      <c r="AE130" s="129">
        <v>81.7</v>
      </c>
      <c r="AF130" s="126">
        <v>2</v>
      </c>
      <c r="AH130" s="127">
        <v>-1</v>
      </c>
      <c r="AJ130" s="126">
        <v>-1</v>
      </c>
      <c r="AK130" s="49">
        <v>0</v>
      </c>
      <c r="AL130" s="126">
        <v>-1</v>
      </c>
      <c r="AM130" s="49">
        <v>0</v>
      </c>
      <c r="AN130" s="126">
        <v>-1</v>
      </c>
      <c r="AO130" s="49">
        <v>0</v>
      </c>
      <c r="AP130" s="126">
        <v>-1</v>
      </c>
      <c r="AR130" s="73">
        <v>85</v>
      </c>
    </row>
    <row r="131" spans="1:44" x14ac:dyDescent="0.2">
      <c r="A131" s="5" t="s">
        <v>297</v>
      </c>
      <c r="B131" s="126">
        <v>3</v>
      </c>
      <c r="C131" s="22" t="s">
        <v>342</v>
      </c>
      <c r="D131" s="22" t="s">
        <v>98</v>
      </c>
      <c r="F131" s="129">
        <v>19.399999999999999</v>
      </c>
      <c r="G131" s="123">
        <v>1.3</v>
      </c>
      <c r="H131" s="123">
        <v>-1</v>
      </c>
      <c r="I131" s="129">
        <v>20.7</v>
      </c>
      <c r="J131" s="126">
        <v>1</v>
      </c>
      <c r="L131" s="129">
        <v>19</v>
      </c>
      <c r="M131" s="123">
        <v>1.2</v>
      </c>
      <c r="N131" s="123">
        <v>-1</v>
      </c>
      <c r="O131" s="129">
        <v>20.2</v>
      </c>
      <c r="Q131" s="15">
        <v>40.9</v>
      </c>
      <c r="R131" s="126">
        <v>2</v>
      </c>
      <c r="T131" s="129">
        <v>18.899999999999999</v>
      </c>
      <c r="U131" s="123">
        <v>1.3</v>
      </c>
      <c r="V131" s="123">
        <v>-1</v>
      </c>
      <c r="W131" s="129">
        <v>20.2</v>
      </c>
      <c r="Y131" s="129">
        <v>18.600000000000001</v>
      </c>
      <c r="Z131" s="123">
        <v>1.7</v>
      </c>
      <c r="AA131" s="123">
        <v>-1</v>
      </c>
      <c r="AB131" s="129">
        <v>20.3</v>
      </c>
      <c r="AD131" s="3">
        <v>40.5</v>
      </c>
      <c r="AE131" s="129">
        <v>81.400000000000006</v>
      </c>
      <c r="AF131" s="126">
        <v>3</v>
      </c>
      <c r="AH131" s="127">
        <v>94</v>
      </c>
      <c r="AJ131" s="126">
        <v>-1</v>
      </c>
      <c r="AK131" s="49">
        <v>0</v>
      </c>
      <c r="AL131" s="126">
        <v>-1</v>
      </c>
      <c r="AM131" s="49">
        <v>0</v>
      </c>
      <c r="AN131" s="126">
        <v>-1</v>
      </c>
      <c r="AO131" s="49">
        <v>0</v>
      </c>
      <c r="AP131" s="126">
        <v>-1</v>
      </c>
      <c r="AR131" s="73">
        <v>70</v>
      </c>
    </row>
    <row r="132" spans="1:44" x14ac:dyDescent="0.2">
      <c r="A132" s="5" t="s">
        <v>297</v>
      </c>
      <c r="B132" s="126">
        <v>4</v>
      </c>
      <c r="C132" s="22" t="s">
        <v>225</v>
      </c>
      <c r="D132" s="22" t="s">
        <v>133</v>
      </c>
      <c r="F132" s="129">
        <v>19.2</v>
      </c>
      <c r="G132" s="123">
        <v>1.3</v>
      </c>
      <c r="H132" s="123">
        <v>-1</v>
      </c>
      <c r="I132" s="129">
        <v>20.5</v>
      </c>
      <c r="J132" s="126">
        <v>3</v>
      </c>
      <c r="L132" s="129">
        <v>18.399999999999999</v>
      </c>
      <c r="M132" s="123">
        <v>1.2</v>
      </c>
      <c r="N132" s="123">
        <v>-1</v>
      </c>
      <c r="O132" s="129">
        <v>19.600000000000001</v>
      </c>
      <c r="Q132" s="15">
        <v>40.1</v>
      </c>
      <c r="R132" s="126">
        <v>4</v>
      </c>
      <c r="T132" s="129">
        <v>19</v>
      </c>
      <c r="U132" s="123">
        <v>1.6</v>
      </c>
      <c r="V132" s="123">
        <v>-1</v>
      </c>
      <c r="W132" s="129">
        <v>20.6</v>
      </c>
      <c r="Y132" s="129">
        <v>18.600000000000001</v>
      </c>
      <c r="Z132" s="123">
        <v>1.3</v>
      </c>
      <c r="AA132" s="123">
        <v>-1</v>
      </c>
      <c r="AB132" s="129">
        <v>19.899999999999999</v>
      </c>
      <c r="AD132" s="3">
        <v>40.5</v>
      </c>
      <c r="AE132" s="129">
        <v>80.599999999999994</v>
      </c>
      <c r="AF132" s="126">
        <v>4</v>
      </c>
      <c r="AH132" s="127">
        <v>78</v>
      </c>
      <c r="AJ132" s="126">
        <v>-1</v>
      </c>
      <c r="AK132" s="49">
        <v>0</v>
      </c>
      <c r="AL132" s="126">
        <v>-1</v>
      </c>
      <c r="AM132" s="49">
        <v>0</v>
      </c>
      <c r="AN132" s="126">
        <v>-1</v>
      </c>
      <c r="AO132" s="49">
        <v>0</v>
      </c>
      <c r="AP132" s="126">
        <v>-1</v>
      </c>
      <c r="AR132" s="73">
        <v>60</v>
      </c>
    </row>
    <row r="133" spans="1:44" x14ac:dyDescent="0.2">
      <c r="A133" s="5" t="s">
        <v>297</v>
      </c>
      <c r="B133" s="126">
        <v>5</v>
      </c>
      <c r="C133" s="22" t="s">
        <v>186</v>
      </c>
      <c r="D133" s="22" t="s">
        <v>133</v>
      </c>
      <c r="F133" s="129">
        <v>18.8</v>
      </c>
      <c r="G133" s="123">
        <v>1.3</v>
      </c>
      <c r="H133" s="123">
        <v>-1</v>
      </c>
      <c r="I133" s="129">
        <v>20.100000000000001</v>
      </c>
      <c r="J133" s="126">
        <v>5</v>
      </c>
      <c r="L133" s="129">
        <v>18.600000000000001</v>
      </c>
      <c r="M133" s="123">
        <v>1.2</v>
      </c>
      <c r="N133" s="123">
        <v>-1</v>
      </c>
      <c r="O133" s="129">
        <v>19.8</v>
      </c>
      <c r="Q133" s="15">
        <v>39.9</v>
      </c>
      <c r="R133" s="126">
        <v>5</v>
      </c>
      <c r="T133" s="129">
        <v>18.899999999999999</v>
      </c>
      <c r="U133" s="123">
        <v>1.3</v>
      </c>
      <c r="V133" s="123">
        <v>-1</v>
      </c>
      <c r="W133" s="129">
        <v>20.2</v>
      </c>
      <c r="Y133" s="129">
        <v>19</v>
      </c>
      <c r="Z133" s="123">
        <v>1.2</v>
      </c>
      <c r="AA133" s="123">
        <v>-1</v>
      </c>
      <c r="AB133" s="129">
        <v>20.2</v>
      </c>
      <c r="AD133" s="3">
        <v>40.4</v>
      </c>
      <c r="AE133" s="129">
        <v>80.3</v>
      </c>
      <c r="AF133" s="126">
        <v>5</v>
      </c>
      <c r="AH133" s="127">
        <v>92</v>
      </c>
      <c r="AJ133" s="126">
        <v>-1</v>
      </c>
      <c r="AK133" s="49">
        <v>0</v>
      </c>
      <c r="AL133" s="126">
        <v>-1</v>
      </c>
      <c r="AM133" s="49">
        <v>0</v>
      </c>
      <c r="AN133" s="126">
        <v>-1</v>
      </c>
      <c r="AO133" s="49">
        <v>0</v>
      </c>
      <c r="AP133" s="126">
        <v>-1</v>
      </c>
      <c r="AR133" s="73">
        <v>50</v>
      </c>
    </row>
    <row r="134" spans="1:44" x14ac:dyDescent="0.2">
      <c r="A134" s="5" t="s">
        <v>297</v>
      </c>
      <c r="B134" s="126">
        <v>6</v>
      </c>
      <c r="C134" s="22" t="s">
        <v>229</v>
      </c>
      <c r="D134" s="22" t="s">
        <v>87</v>
      </c>
      <c r="F134" s="129">
        <v>18.5</v>
      </c>
      <c r="G134" s="123">
        <v>1.3</v>
      </c>
      <c r="H134" s="123">
        <v>-1</v>
      </c>
      <c r="I134" s="129">
        <v>19.8</v>
      </c>
      <c r="J134" s="126">
        <v>6</v>
      </c>
      <c r="L134" s="129">
        <v>18.7</v>
      </c>
      <c r="M134" s="123">
        <v>1.2</v>
      </c>
      <c r="N134" s="123">
        <v>-1</v>
      </c>
      <c r="O134" s="129">
        <v>19.899999999999999</v>
      </c>
      <c r="Q134" s="15">
        <v>39.700000000000003</v>
      </c>
      <c r="R134" s="126">
        <v>6</v>
      </c>
      <c r="T134" s="129">
        <v>18.5</v>
      </c>
      <c r="U134" s="123">
        <v>1.3</v>
      </c>
      <c r="V134" s="123">
        <v>-1</v>
      </c>
      <c r="W134" s="129">
        <v>19.8</v>
      </c>
      <c r="Y134" s="129">
        <v>18.7</v>
      </c>
      <c r="Z134" s="123">
        <v>1.3</v>
      </c>
      <c r="AA134" s="123">
        <v>-1</v>
      </c>
      <c r="AB134" s="129">
        <v>20</v>
      </c>
      <c r="AD134" s="3">
        <v>39.799999999999997</v>
      </c>
      <c r="AE134" s="129">
        <v>79.5</v>
      </c>
      <c r="AF134" s="126">
        <v>6</v>
      </c>
      <c r="AH134" s="127">
        <v>70</v>
      </c>
      <c r="AJ134" s="126">
        <v>-1</v>
      </c>
      <c r="AK134" s="49">
        <v>0</v>
      </c>
      <c r="AL134" s="126">
        <v>-1</v>
      </c>
      <c r="AM134" s="49">
        <v>0</v>
      </c>
      <c r="AN134" s="126">
        <v>-1</v>
      </c>
      <c r="AO134" s="49">
        <v>0</v>
      </c>
      <c r="AP134" s="126">
        <v>-1</v>
      </c>
      <c r="AR134" s="73">
        <v>40</v>
      </c>
    </row>
    <row r="135" spans="1:44" x14ac:dyDescent="0.2">
      <c r="A135" s="5" t="s">
        <v>297</v>
      </c>
      <c r="B135" s="126">
        <v>7</v>
      </c>
      <c r="C135" s="22" t="s">
        <v>137</v>
      </c>
      <c r="D135" s="22" t="s">
        <v>92</v>
      </c>
      <c r="F135" s="129">
        <v>18.8</v>
      </c>
      <c r="G135" s="123">
        <v>1.3</v>
      </c>
      <c r="H135" s="123">
        <v>0.6</v>
      </c>
      <c r="I135" s="129">
        <v>19.5</v>
      </c>
      <c r="J135" s="126">
        <v>7</v>
      </c>
      <c r="L135" s="129">
        <v>13.2</v>
      </c>
      <c r="M135" s="123">
        <v>0.7</v>
      </c>
      <c r="N135" s="123">
        <v>-1</v>
      </c>
      <c r="O135" s="129">
        <v>13.9</v>
      </c>
      <c r="Q135" s="15">
        <v>33.4</v>
      </c>
      <c r="R135" s="126">
        <v>7</v>
      </c>
      <c r="T135" s="129">
        <v>13.2</v>
      </c>
      <c r="U135" s="123">
        <v>0.5</v>
      </c>
      <c r="V135" s="123">
        <v>-1</v>
      </c>
      <c r="W135" s="129">
        <v>13.7</v>
      </c>
      <c r="Y135" s="129">
        <v>13.2</v>
      </c>
      <c r="Z135" s="123">
        <v>0.7</v>
      </c>
      <c r="AA135" s="123">
        <v>-1</v>
      </c>
      <c r="AB135" s="129">
        <v>13.9</v>
      </c>
      <c r="AD135" s="3">
        <v>27.6</v>
      </c>
      <c r="AE135" s="129">
        <v>61</v>
      </c>
      <c r="AF135" s="126">
        <v>7</v>
      </c>
      <c r="AH135" s="127">
        <v>86</v>
      </c>
      <c r="AJ135" s="126">
        <v>-1</v>
      </c>
      <c r="AK135" s="49">
        <v>0</v>
      </c>
      <c r="AL135" s="126">
        <v>1</v>
      </c>
      <c r="AM135" s="49">
        <v>0</v>
      </c>
      <c r="AN135" s="126">
        <v>1</v>
      </c>
      <c r="AO135" s="49">
        <v>0</v>
      </c>
      <c r="AP135" s="126">
        <v>1</v>
      </c>
      <c r="AR135" s="126">
        <v>-1</v>
      </c>
    </row>
    <row r="136" spans="1:44" x14ac:dyDescent="0.2">
      <c r="B136" s="126"/>
      <c r="F136" s="129"/>
      <c r="G136" s="123"/>
      <c r="H136" s="123"/>
      <c r="I136" s="129"/>
      <c r="J136" s="126"/>
      <c r="L136" s="129"/>
      <c r="M136" s="123"/>
      <c r="N136" s="123"/>
      <c r="O136" s="129"/>
      <c r="Q136" s="107"/>
      <c r="R136" s="126"/>
      <c r="T136" s="129"/>
      <c r="U136" s="123"/>
      <c r="V136" s="123"/>
      <c r="W136" s="129"/>
      <c r="Y136" s="129"/>
      <c r="Z136" s="123"/>
      <c r="AA136" s="123"/>
      <c r="AB136" s="129"/>
      <c r="AE136" s="129"/>
      <c r="AF136" s="126"/>
      <c r="AH136" s="127"/>
      <c r="AJ136" s="126"/>
      <c r="AL136" s="126"/>
      <c r="AN136" s="126"/>
      <c r="AP136" s="126"/>
    </row>
    <row r="137" spans="1:44" x14ac:dyDescent="0.2">
      <c r="A137" s="5" t="s">
        <v>298</v>
      </c>
      <c r="B137" s="126">
        <v>1</v>
      </c>
      <c r="C137" s="22" t="s">
        <v>86</v>
      </c>
      <c r="D137" s="22" t="s">
        <v>87</v>
      </c>
      <c r="F137" s="129">
        <v>19.2</v>
      </c>
      <c r="G137" s="123">
        <v>1.6</v>
      </c>
      <c r="H137" s="123">
        <v>-1</v>
      </c>
      <c r="I137" s="129">
        <v>20.8</v>
      </c>
      <c r="J137" s="126">
        <v>1</v>
      </c>
      <c r="L137" s="129">
        <v>18.7</v>
      </c>
      <c r="M137" s="123">
        <v>1.7</v>
      </c>
      <c r="N137" s="123">
        <v>-1</v>
      </c>
      <c r="O137" s="129">
        <v>20.399999999999999</v>
      </c>
      <c r="Q137" s="15">
        <v>41.2</v>
      </c>
      <c r="R137" s="126">
        <v>1</v>
      </c>
      <c r="T137" s="129">
        <v>18.899999999999999</v>
      </c>
      <c r="U137" s="123">
        <v>2.4</v>
      </c>
      <c r="V137" s="123">
        <v>-1</v>
      </c>
      <c r="W137" s="129">
        <v>21.3</v>
      </c>
      <c r="Y137" s="129">
        <v>18.8</v>
      </c>
      <c r="Z137" s="123">
        <v>2.1</v>
      </c>
      <c r="AA137" s="123">
        <v>-1</v>
      </c>
      <c r="AB137" s="129">
        <v>20.9</v>
      </c>
      <c r="AD137" s="3">
        <v>42.2</v>
      </c>
      <c r="AE137" s="129">
        <v>83.4</v>
      </c>
      <c r="AF137" s="126">
        <v>1</v>
      </c>
      <c r="AH137" s="127">
        <v>88</v>
      </c>
      <c r="AJ137" s="126">
        <v>-1</v>
      </c>
      <c r="AK137" s="49">
        <v>0</v>
      </c>
      <c r="AL137" s="126">
        <v>-1</v>
      </c>
      <c r="AM137" s="49">
        <v>0</v>
      </c>
      <c r="AN137" s="126">
        <v>-1</v>
      </c>
      <c r="AO137" s="49">
        <v>0</v>
      </c>
      <c r="AP137" s="126">
        <v>-1</v>
      </c>
      <c r="AR137" s="73">
        <v>100</v>
      </c>
    </row>
    <row r="138" spans="1:44" x14ac:dyDescent="0.2">
      <c r="A138" s="5" t="s">
        <v>298</v>
      </c>
      <c r="B138" s="126">
        <v>2</v>
      </c>
      <c r="C138" s="22" t="s">
        <v>252</v>
      </c>
      <c r="D138" s="22" t="s">
        <v>90</v>
      </c>
      <c r="F138" s="129">
        <v>18.600000000000001</v>
      </c>
      <c r="G138" s="123">
        <v>1.6</v>
      </c>
      <c r="H138" s="123">
        <v>-1</v>
      </c>
      <c r="I138" s="129">
        <v>20.2</v>
      </c>
      <c r="J138" s="126">
        <v>2</v>
      </c>
      <c r="L138" s="129">
        <v>18.2</v>
      </c>
      <c r="M138" s="123">
        <v>1.7</v>
      </c>
      <c r="N138" s="123">
        <v>0.6</v>
      </c>
      <c r="O138" s="129">
        <v>19.3</v>
      </c>
      <c r="Q138" s="15">
        <v>39.5</v>
      </c>
      <c r="R138" s="126">
        <v>2</v>
      </c>
      <c r="T138" s="129">
        <v>18.2</v>
      </c>
      <c r="U138" s="123">
        <v>2.7</v>
      </c>
      <c r="V138" s="123">
        <v>-1</v>
      </c>
      <c r="W138" s="129">
        <v>20.9</v>
      </c>
      <c r="Y138" s="129">
        <v>18.2</v>
      </c>
      <c r="Z138" s="123">
        <v>1.8</v>
      </c>
      <c r="AA138" s="123">
        <v>-1</v>
      </c>
      <c r="AB138" s="129">
        <v>20</v>
      </c>
      <c r="AD138" s="3">
        <v>40.9</v>
      </c>
      <c r="AE138" s="129">
        <v>80.400000000000006</v>
      </c>
      <c r="AF138" s="126">
        <v>2</v>
      </c>
      <c r="AH138" s="127">
        <v>-1</v>
      </c>
      <c r="AJ138" s="126">
        <v>-1</v>
      </c>
      <c r="AK138" s="49">
        <v>0</v>
      </c>
      <c r="AL138" s="126">
        <v>-1</v>
      </c>
      <c r="AM138" s="49">
        <v>0</v>
      </c>
      <c r="AN138" s="126">
        <v>-1</v>
      </c>
      <c r="AO138" s="49">
        <v>0</v>
      </c>
      <c r="AP138" s="126">
        <v>-1</v>
      </c>
      <c r="AR138" s="73" t="s">
        <v>345</v>
      </c>
    </row>
    <row r="139" spans="1:44" x14ac:dyDescent="0.2">
      <c r="B139" s="126"/>
      <c r="F139" s="129"/>
      <c r="G139" s="123"/>
      <c r="H139" s="123"/>
      <c r="I139" s="129"/>
      <c r="J139" s="126"/>
      <c r="L139" s="129"/>
      <c r="M139" s="123"/>
      <c r="N139" s="123"/>
      <c r="O139" s="129"/>
      <c r="Q139" s="107"/>
      <c r="R139" s="126"/>
      <c r="T139" s="129"/>
      <c r="U139" s="123"/>
      <c r="V139" s="123"/>
      <c r="W139" s="129"/>
      <c r="Y139" s="129"/>
      <c r="Z139" s="123"/>
      <c r="AA139" s="123"/>
      <c r="AB139" s="129"/>
      <c r="AE139" s="129"/>
      <c r="AF139" s="126"/>
      <c r="AH139" s="127"/>
      <c r="AJ139" s="126"/>
      <c r="AL139" s="126"/>
      <c r="AN139" s="126"/>
      <c r="AP139" s="126"/>
    </row>
    <row r="140" spans="1:44" x14ac:dyDescent="0.2">
      <c r="A140" s="5" t="s">
        <v>299</v>
      </c>
      <c r="B140" s="126">
        <v>1</v>
      </c>
      <c r="C140" s="22" t="s">
        <v>343</v>
      </c>
      <c r="D140" s="22" t="s">
        <v>80</v>
      </c>
      <c r="F140" s="129">
        <v>18.899999999999999</v>
      </c>
      <c r="G140" s="123">
        <v>1.6</v>
      </c>
      <c r="H140" s="123">
        <v>-1</v>
      </c>
      <c r="I140" s="129">
        <v>20.5</v>
      </c>
      <c r="J140" s="126">
        <v>3</v>
      </c>
      <c r="L140" s="129">
        <v>18.399999999999999</v>
      </c>
      <c r="M140" s="123">
        <v>1.7</v>
      </c>
      <c r="N140" s="123">
        <v>-1</v>
      </c>
      <c r="O140" s="129">
        <v>20.100000000000001</v>
      </c>
      <c r="Q140" s="15">
        <v>40.6</v>
      </c>
      <c r="R140" s="126">
        <v>2</v>
      </c>
      <c r="T140" s="129">
        <v>18.600000000000001</v>
      </c>
      <c r="U140" s="123">
        <v>2.7</v>
      </c>
      <c r="V140" s="123">
        <v>-1</v>
      </c>
      <c r="W140" s="129">
        <v>21.3</v>
      </c>
      <c r="Y140" s="129">
        <v>18.8</v>
      </c>
      <c r="Z140" s="123">
        <v>3</v>
      </c>
      <c r="AA140" s="123">
        <v>-1</v>
      </c>
      <c r="AB140" s="129">
        <v>21.8</v>
      </c>
      <c r="AD140" s="3">
        <v>43.1</v>
      </c>
      <c r="AE140" s="129">
        <v>83.7</v>
      </c>
      <c r="AF140" s="126">
        <v>1</v>
      </c>
      <c r="AH140" s="127">
        <v>84</v>
      </c>
      <c r="AJ140" s="126">
        <v>-1</v>
      </c>
      <c r="AK140" s="49">
        <v>0</v>
      </c>
      <c r="AL140" s="126">
        <v>-1</v>
      </c>
      <c r="AM140" s="49">
        <v>0</v>
      </c>
      <c r="AN140" s="126">
        <v>-1</v>
      </c>
      <c r="AO140" s="49">
        <v>0</v>
      </c>
      <c r="AP140" s="126">
        <v>-1</v>
      </c>
      <c r="AR140" s="73">
        <v>100</v>
      </c>
    </row>
    <row r="141" spans="1:44" x14ac:dyDescent="0.2">
      <c r="A141" s="5" t="s">
        <v>299</v>
      </c>
      <c r="B141" s="126">
        <v>2</v>
      </c>
      <c r="C141" s="22" t="s">
        <v>270</v>
      </c>
      <c r="D141" s="22" t="s">
        <v>80</v>
      </c>
      <c r="F141" s="129">
        <v>19.2</v>
      </c>
      <c r="G141" s="123">
        <v>1.6</v>
      </c>
      <c r="H141" s="123">
        <v>-1</v>
      </c>
      <c r="I141" s="129">
        <v>20.8</v>
      </c>
      <c r="J141" s="126">
        <v>1</v>
      </c>
      <c r="L141" s="129">
        <v>19</v>
      </c>
      <c r="M141" s="123">
        <v>1.7</v>
      </c>
      <c r="N141" s="123">
        <v>-1</v>
      </c>
      <c r="O141" s="129">
        <v>20.7</v>
      </c>
      <c r="Q141" s="15">
        <v>41.5</v>
      </c>
      <c r="R141" s="126">
        <v>1</v>
      </c>
      <c r="T141" s="129">
        <v>18.100000000000001</v>
      </c>
      <c r="U141" s="123">
        <v>2.7</v>
      </c>
      <c r="V141" s="123">
        <v>-1</v>
      </c>
      <c r="W141" s="129">
        <v>20.8</v>
      </c>
      <c r="Y141" s="129">
        <v>18.899999999999999</v>
      </c>
      <c r="Z141" s="123">
        <v>2.1</v>
      </c>
      <c r="AA141" s="123">
        <v>-1</v>
      </c>
      <c r="AB141" s="129">
        <v>21</v>
      </c>
      <c r="AD141" s="3">
        <v>41.8</v>
      </c>
      <c r="AE141" s="129">
        <v>83.3</v>
      </c>
      <c r="AF141" s="126">
        <v>2</v>
      </c>
      <c r="AH141" s="127">
        <v>76</v>
      </c>
      <c r="AJ141" s="126">
        <v>-1</v>
      </c>
      <c r="AK141" s="49">
        <v>0</v>
      </c>
      <c r="AL141" s="126">
        <v>-1</v>
      </c>
      <c r="AM141" s="49">
        <v>0</v>
      </c>
      <c r="AN141" s="126">
        <v>-1</v>
      </c>
      <c r="AO141" s="49">
        <v>0</v>
      </c>
      <c r="AP141" s="126">
        <v>-1</v>
      </c>
      <c r="AR141" s="73">
        <v>85</v>
      </c>
    </row>
    <row r="142" spans="1:44" x14ac:dyDescent="0.2">
      <c r="A142" s="5" t="s">
        <v>299</v>
      </c>
      <c r="B142" s="126">
        <v>3</v>
      </c>
      <c r="C142" s="22" t="s">
        <v>271</v>
      </c>
      <c r="D142" s="22" t="s">
        <v>87</v>
      </c>
      <c r="F142" s="129">
        <v>19.2</v>
      </c>
      <c r="G142" s="123">
        <v>1.6</v>
      </c>
      <c r="H142" s="123">
        <v>-1</v>
      </c>
      <c r="I142" s="129">
        <v>20.8</v>
      </c>
      <c r="J142" s="126">
        <v>1</v>
      </c>
      <c r="L142" s="129">
        <v>13.5</v>
      </c>
      <c r="M142" s="123">
        <v>1.2</v>
      </c>
      <c r="N142" s="123">
        <v>-1</v>
      </c>
      <c r="O142" s="129">
        <v>14.7</v>
      </c>
      <c r="Q142" s="15">
        <v>35.5</v>
      </c>
      <c r="R142" s="126">
        <v>3</v>
      </c>
      <c r="T142" s="129">
        <v>18.399999999999999</v>
      </c>
      <c r="U142" s="123">
        <v>2.7</v>
      </c>
      <c r="V142" s="123">
        <v>0.6</v>
      </c>
      <c r="W142" s="129">
        <v>20.5</v>
      </c>
      <c r="Y142" s="129">
        <v>18.600000000000001</v>
      </c>
      <c r="Z142" s="123">
        <v>1.8</v>
      </c>
      <c r="AA142" s="123">
        <v>0.6</v>
      </c>
      <c r="AB142" s="129">
        <v>19.8</v>
      </c>
      <c r="AD142" s="3">
        <v>40.299999999999997</v>
      </c>
      <c r="AE142" s="129">
        <v>75.8</v>
      </c>
      <c r="AF142" s="126">
        <v>3</v>
      </c>
      <c r="AH142" s="127">
        <v>94</v>
      </c>
      <c r="AJ142" s="126">
        <v>-1</v>
      </c>
      <c r="AK142" s="49">
        <v>0</v>
      </c>
      <c r="AL142" s="126">
        <v>1</v>
      </c>
      <c r="AM142" s="49">
        <v>0</v>
      </c>
      <c r="AN142" s="126">
        <v>-1</v>
      </c>
      <c r="AO142" s="49">
        <v>0</v>
      </c>
      <c r="AP142" s="126">
        <v>-1</v>
      </c>
      <c r="AR142" s="7" t="s">
        <v>345</v>
      </c>
    </row>
    <row r="143" spans="1:44" x14ac:dyDescent="0.2">
      <c r="B143" s="126"/>
      <c r="F143" s="129"/>
      <c r="G143" s="123"/>
      <c r="H143" s="123"/>
      <c r="I143" s="129"/>
      <c r="J143" s="126"/>
      <c r="L143" s="129"/>
      <c r="M143" s="123"/>
      <c r="N143" s="123"/>
      <c r="O143" s="129"/>
      <c r="Q143" s="107"/>
      <c r="R143" s="126"/>
      <c r="T143" s="129"/>
      <c r="U143" s="123"/>
      <c r="V143" s="123"/>
      <c r="W143" s="129"/>
      <c r="Y143" s="129"/>
      <c r="Z143" s="123"/>
      <c r="AA143" s="123"/>
      <c r="AB143" s="129"/>
      <c r="AE143" s="129"/>
      <c r="AF143" s="126"/>
      <c r="AH143" s="127"/>
      <c r="AJ143" s="126"/>
      <c r="AL143" s="126"/>
      <c r="AN143" s="126"/>
      <c r="AP143" s="126"/>
    </row>
    <row r="144" spans="1:44" x14ac:dyDescent="0.2">
      <c r="A144" s="166" t="s">
        <v>300</v>
      </c>
      <c r="B144" s="167">
        <v>1</v>
      </c>
      <c r="C144" s="168" t="s">
        <v>211</v>
      </c>
      <c r="D144" s="168" t="s">
        <v>176</v>
      </c>
      <c r="E144" s="169"/>
      <c r="F144" s="170">
        <v>18.899999999999999</v>
      </c>
      <c r="G144" s="171">
        <v>1.3</v>
      </c>
      <c r="H144" s="171">
        <v>-1</v>
      </c>
      <c r="I144" s="170">
        <v>20.2</v>
      </c>
      <c r="J144" s="167">
        <v>1</v>
      </c>
      <c r="K144" s="172"/>
      <c r="L144" s="170">
        <v>18.399999999999999</v>
      </c>
      <c r="M144" s="171">
        <v>1.6</v>
      </c>
      <c r="N144" s="171">
        <v>-1</v>
      </c>
      <c r="O144" s="170">
        <v>20</v>
      </c>
      <c r="P144" s="172"/>
      <c r="Q144" s="173">
        <v>40.200000000000003</v>
      </c>
      <c r="R144" s="167">
        <v>1</v>
      </c>
      <c r="S144" s="174"/>
      <c r="T144" s="170">
        <v>17.600000000000001</v>
      </c>
      <c r="U144" s="171">
        <v>1.5</v>
      </c>
      <c r="V144" s="171">
        <v>0.2</v>
      </c>
      <c r="W144" s="170">
        <v>18.899999999999999</v>
      </c>
      <c r="X144" s="174"/>
      <c r="Y144" s="170">
        <v>16.399999999999999</v>
      </c>
      <c r="Z144" s="171">
        <v>1.7</v>
      </c>
      <c r="AA144" s="171">
        <v>-1</v>
      </c>
      <c r="AB144" s="170">
        <v>18.100000000000001</v>
      </c>
      <c r="AC144" s="174"/>
      <c r="AD144" s="172">
        <v>37</v>
      </c>
      <c r="AE144" s="170">
        <v>77.2</v>
      </c>
      <c r="AF144" s="167">
        <v>1</v>
      </c>
      <c r="AG144" s="174"/>
      <c r="AH144" s="167">
        <v>70</v>
      </c>
      <c r="AI144" s="174"/>
      <c r="AJ144" s="167">
        <v>-1</v>
      </c>
      <c r="AK144" s="175">
        <v>0</v>
      </c>
      <c r="AL144" s="167">
        <v>-1</v>
      </c>
      <c r="AM144" s="175">
        <v>0</v>
      </c>
      <c r="AN144" s="167">
        <v>-1</v>
      </c>
      <c r="AO144" s="175">
        <v>0</v>
      </c>
      <c r="AP144" s="167">
        <v>-1</v>
      </c>
      <c r="AQ144" s="174"/>
      <c r="AR144" s="167">
        <v>-1</v>
      </c>
    </row>
    <row r="146" spans="1:44" x14ac:dyDescent="0.2">
      <c r="A146" s="5" t="s">
        <v>282</v>
      </c>
      <c r="B146" s="126">
        <v>1</v>
      </c>
      <c r="C146" s="22" t="s">
        <v>320</v>
      </c>
      <c r="D146" s="22" t="s">
        <v>308</v>
      </c>
      <c r="F146" s="129">
        <v>18.600000000000001</v>
      </c>
      <c r="G146" s="123">
        <v>6</v>
      </c>
      <c r="H146" s="123">
        <v>0.6</v>
      </c>
      <c r="I146" s="129">
        <v>24</v>
      </c>
      <c r="J146" s="126">
        <v>1</v>
      </c>
      <c r="L146" s="129">
        <v>18.399999999999999</v>
      </c>
      <c r="M146" s="123">
        <v>7.6</v>
      </c>
      <c r="N146" s="123">
        <v>0.2</v>
      </c>
      <c r="O146" s="129">
        <v>25.8</v>
      </c>
      <c r="Q146" s="135">
        <v>49.8</v>
      </c>
      <c r="R146" s="126">
        <v>1</v>
      </c>
      <c r="T146" s="129">
        <v>18.7</v>
      </c>
      <c r="U146" s="123">
        <v>7.3</v>
      </c>
      <c r="V146" s="123">
        <v>0.6</v>
      </c>
      <c r="W146" s="129">
        <v>25.4</v>
      </c>
      <c r="Y146" s="129">
        <v>-1E-4</v>
      </c>
      <c r="Z146" s="123">
        <v>-1E-4</v>
      </c>
      <c r="AA146" s="123">
        <v>-1E-4</v>
      </c>
      <c r="AB146" s="129">
        <v>-1E-4</v>
      </c>
      <c r="AD146" s="3">
        <v>25.4</v>
      </c>
      <c r="AE146" s="129">
        <v>75.2</v>
      </c>
      <c r="AF146" s="126">
        <v>1</v>
      </c>
      <c r="AH146" s="127">
        <v>-1</v>
      </c>
      <c r="AJ146" s="126">
        <v>-1</v>
      </c>
      <c r="AK146" s="49">
        <v>0</v>
      </c>
      <c r="AL146" s="126">
        <v>-1</v>
      </c>
      <c r="AM146" s="49">
        <v>0</v>
      </c>
      <c r="AN146" s="126">
        <v>-1</v>
      </c>
      <c r="AO146" s="49">
        <v>0</v>
      </c>
      <c r="AP146" s="126">
        <v>-1</v>
      </c>
      <c r="AR146" s="7" t="s">
        <v>347</v>
      </c>
    </row>
    <row r="147" spans="1:44" x14ac:dyDescent="0.2">
      <c r="B147" s="126"/>
      <c r="F147" s="129"/>
      <c r="G147" s="123"/>
      <c r="H147" s="123"/>
      <c r="I147" s="129"/>
      <c r="J147" s="126"/>
      <c r="L147" s="129"/>
      <c r="M147" s="123"/>
      <c r="N147" s="123"/>
      <c r="O147" s="129"/>
      <c r="Q147" s="135"/>
      <c r="R147" s="126"/>
      <c r="T147" s="129"/>
      <c r="U147" s="123"/>
      <c r="V147" s="123"/>
      <c r="W147" s="129"/>
      <c r="Y147" s="129"/>
      <c r="Z147" s="123"/>
      <c r="AA147" s="123"/>
      <c r="AB147" s="129"/>
      <c r="AE147" s="129"/>
      <c r="AF147" s="126"/>
      <c r="AH147" s="127"/>
      <c r="AJ147" s="126"/>
      <c r="AL147" s="126"/>
      <c r="AN147" s="126"/>
      <c r="AP147" s="126"/>
    </row>
    <row r="148" spans="1:44" x14ac:dyDescent="0.2">
      <c r="A148" s="5" t="s">
        <v>283</v>
      </c>
      <c r="B148" s="126">
        <v>1</v>
      </c>
      <c r="C148" s="22" t="s">
        <v>321</v>
      </c>
      <c r="D148" s="22" t="s">
        <v>308</v>
      </c>
      <c r="F148" s="129">
        <v>18.399999999999999</v>
      </c>
      <c r="G148" s="123">
        <v>2.7</v>
      </c>
      <c r="H148" s="123">
        <v>-1</v>
      </c>
      <c r="I148" s="129">
        <v>21.1</v>
      </c>
      <c r="J148" s="126">
        <v>1</v>
      </c>
      <c r="L148" s="129">
        <v>17.899999999999999</v>
      </c>
      <c r="M148" s="123">
        <v>2.9</v>
      </c>
      <c r="N148" s="123">
        <v>-1</v>
      </c>
      <c r="O148" s="129">
        <v>20.8</v>
      </c>
      <c r="Q148" s="135">
        <v>41.9</v>
      </c>
      <c r="R148" s="126">
        <v>1</v>
      </c>
      <c r="T148" s="129">
        <v>18.7</v>
      </c>
      <c r="U148" s="123">
        <v>1.8</v>
      </c>
      <c r="V148" s="123">
        <v>0.6</v>
      </c>
      <c r="W148" s="129">
        <v>19.899999999999999</v>
      </c>
      <c r="Y148" s="129">
        <v>-1E-4</v>
      </c>
      <c r="Z148" s="123">
        <v>-1E-4</v>
      </c>
      <c r="AA148" s="123">
        <v>-1E-4</v>
      </c>
      <c r="AB148" s="129">
        <v>-1E-4</v>
      </c>
      <c r="AD148" s="3">
        <v>19.899999999999999</v>
      </c>
      <c r="AE148" s="129">
        <v>61.8</v>
      </c>
      <c r="AF148" s="126">
        <v>1</v>
      </c>
      <c r="AH148" s="127">
        <v>-1</v>
      </c>
      <c r="AJ148" s="126">
        <v>-1</v>
      </c>
      <c r="AK148" s="49">
        <v>0</v>
      </c>
      <c r="AL148" s="126">
        <v>-1</v>
      </c>
      <c r="AM148" s="49">
        <v>0</v>
      </c>
      <c r="AN148" s="126">
        <v>-1</v>
      </c>
      <c r="AO148" s="49">
        <v>0</v>
      </c>
      <c r="AP148" s="126">
        <v>-1</v>
      </c>
      <c r="AR148" s="7" t="s">
        <v>347</v>
      </c>
    </row>
    <row r="149" spans="1:44" x14ac:dyDescent="0.2">
      <c r="B149" s="126"/>
      <c r="F149" s="129"/>
      <c r="G149" s="123"/>
      <c r="H149" s="123"/>
      <c r="I149" s="129"/>
      <c r="J149" s="126"/>
      <c r="L149" s="129"/>
      <c r="M149" s="123"/>
      <c r="N149" s="123"/>
      <c r="O149" s="129"/>
      <c r="Q149" s="135"/>
      <c r="R149" s="126"/>
      <c r="T149" s="129"/>
      <c r="U149" s="123"/>
      <c r="V149" s="123"/>
      <c r="W149" s="129"/>
      <c r="Y149" s="129"/>
      <c r="Z149" s="123"/>
      <c r="AA149" s="123"/>
      <c r="AB149" s="129"/>
      <c r="AE149" s="129"/>
      <c r="AF149" s="126"/>
      <c r="AH149" s="127"/>
      <c r="AJ149" s="126"/>
      <c r="AL149" s="126"/>
      <c r="AN149" s="126"/>
      <c r="AP149" s="126"/>
    </row>
    <row r="150" spans="1:44" x14ac:dyDescent="0.2">
      <c r="A150" s="166" t="s">
        <v>284</v>
      </c>
      <c r="B150" s="167">
        <v>1</v>
      </c>
      <c r="C150" s="168" t="s">
        <v>268</v>
      </c>
      <c r="D150" s="168" t="s">
        <v>176</v>
      </c>
      <c r="E150" s="169"/>
      <c r="F150" s="170">
        <v>18.3</v>
      </c>
      <c r="G150" s="171">
        <v>2.7</v>
      </c>
      <c r="H150" s="171">
        <v>-1</v>
      </c>
      <c r="I150" s="170">
        <v>21</v>
      </c>
      <c r="J150" s="167">
        <v>2</v>
      </c>
      <c r="K150" s="172"/>
      <c r="L150" s="170">
        <v>18.600000000000001</v>
      </c>
      <c r="M150" s="171">
        <v>1.6</v>
      </c>
      <c r="N150" s="171">
        <v>0.6</v>
      </c>
      <c r="O150" s="170">
        <v>19.600000000000001</v>
      </c>
      <c r="P150" s="172"/>
      <c r="Q150" s="173">
        <v>40.6</v>
      </c>
      <c r="R150" s="167">
        <v>1</v>
      </c>
      <c r="S150" s="174"/>
      <c r="T150" s="170">
        <v>18.8</v>
      </c>
      <c r="U150" s="171">
        <v>1.8</v>
      </c>
      <c r="V150" s="171">
        <v>-1</v>
      </c>
      <c r="W150" s="170">
        <v>20.6</v>
      </c>
      <c r="X150" s="174"/>
      <c r="Y150" s="170">
        <v>-1E-4</v>
      </c>
      <c r="Z150" s="171">
        <v>-1E-4</v>
      </c>
      <c r="AA150" s="171">
        <v>-1E-4</v>
      </c>
      <c r="AB150" s="170">
        <v>-1E-4</v>
      </c>
      <c r="AC150" s="174"/>
      <c r="AD150" s="172">
        <v>20.6</v>
      </c>
      <c r="AE150" s="170">
        <v>61.2</v>
      </c>
      <c r="AF150" s="167">
        <v>1</v>
      </c>
      <c r="AG150" s="174"/>
      <c r="AH150" s="167">
        <v>96</v>
      </c>
      <c r="AI150" s="174"/>
      <c r="AJ150" s="167">
        <v>-1</v>
      </c>
      <c r="AK150" s="175">
        <v>0</v>
      </c>
      <c r="AL150" s="167">
        <v>-1</v>
      </c>
      <c r="AM150" s="175">
        <v>0</v>
      </c>
      <c r="AN150" s="167">
        <v>-1</v>
      </c>
      <c r="AO150" s="175">
        <v>0</v>
      </c>
      <c r="AP150" s="167">
        <v>-1</v>
      </c>
      <c r="AQ150" s="174"/>
      <c r="AR150" s="176" t="s">
        <v>346</v>
      </c>
    </row>
    <row r="151" spans="1:44" x14ac:dyDescent="0.2">
      <c r="A151" s="166" t="s">
        <v>284</v>
      </c>
      <c r="B151" s="167">
        <v>2</v>
      </c>
      <c r="C151" s="168" t="s">
        <v>234</v>
      </c>
      <c r="D151" s="168" t="s">
        <v>176</v>
      </c>
      <c r="E151" s="169"/>
      <c r="F151" s="170">
        <v>18.5</v>
      </c>
      <c r="G151" s="171">
        <v>2.7</v>
      </c>
      <c r="H151" s="171">
        <v>-1</v>
      </c>
      <c r="I151" s="170">
        <v>21.2</v>
      </c>
      <c r="J151" s="167">
        <v>1</v>
      </c>
      <c r="K151" s="172"/>
      <c r="L151" s="170">
        <v>13.2</v>
      </c>
      <c r="M151" s="171">
        <v>0.7</v>
      </c>
      <c r="N151" s="171">
        <v>-1</v>
      </c>
      <c r="O151" s="170">
        <v>13.9</v>
      </c>
      <c r="P151" s="172"/>
      <c r="Q151" s="173">
        <v>35.1</v>
      </c>
      <c r="R151" s="167">
        <v>2</v>
      </c>
      <c r="S151" s="174"/>
      <c r="T151" s="170">
        <v>18.399999999999999</v>
      </c>
      <c r="U151" s="171">
        <v>2.6</v>
      </c>
      <c r="V151" s="171">
        <v>0.2</v>
      </c>
      <c r="W151" s="170">
        <v>20.8</v>
      </c>
      <c r="X151" s="174"/>
      <c r="Y151" s="170">
        <v>-1E-4</v>
      </c>
      <c r="Z151" s="171">
        <v>-1E-4</v>
      </c>
      <c r="AA151" s="171">
        <v>-1E-4</v>
      </c>
      <c r="AB151" s="170">
        <v>-1E-4</v>
      </c>
      <c r="AC151" s="174"/>
      <c r="AD151" s="172">
        <v>20.8</v>
      </c>
      <c r="AE151" s="170">
        <v>55.9</v>
      </c>
      <c r="AF151" s="167">
        <v>2</v>
      </c>
      <c r="AG151" s="174"/>
      <c r="AH151" s="167">
        <v>94</v>
      </c>
      <c r="AI151" s="174"/>
      <c r="AJ151" s="167">
        <v>-1</v>
      </c>
      <c r="AK151" s="175">
        <v>0</v>
      </c>
      <c r="AL151" s="167">
        <v>1</v>
      </c>
      <c r="AM151" s="175">
        <v>0</v>
      </c>
      <c r="AN151" s="167">
        <v>-1</v>
      </c>
      <c r="AO151" s="175">
        <v>0</v>
      </c>
      <c r="AP151" s="167">
        <v>-1</v>
      </c>
      <c r="AQ151" s="174"/>
      <c r="AR151" s="176" t="s">
        <v>346</v>
      </c>
    </row>
    <row r="152" spans="1:44" x14ac:dyDescent="0.2">
      <c r="B152" s="126"/>
      <c r="F152" s="129"/>
      <c r="G152" s="123"/>
      <c r="H152" s="123"/>
      <c r="I152" s="129"/>
      <c r="J152" s="126"/>
      <c r="L152" s="129"/>
      <c r="M152" s="123"/>
      <c r="N152" s="123"/>
      <c r="O152" s="129"/>
      <c r="Q152" s="135"/>
      <c r="R152" s="126"/>
      <c r="T152" s="129"/>
      <c r="U152" s="123"/>
      <c r="V152" s="123"/>
      <c r="W152" s="129"/>
      <c r="Y152" s="129"/>
      <c r="Z152" s="123"/>
      <c r="AA152" s="123"/>
      <c r="AB152" s="129"/>
      <c r="AE152" s="129"/>
      <c r="AF152" s="126"/>
      <c r="AH152" s="127"/>
      <c r="AJ152" s="126"/>
      <c r="AL152" s="126"/>
      <c r="AN152" s="126"/>
      <c r="AP152" s="126"/>
    </row>
    <row r="153" spans="1:44" x14ac:dyDescent="0.2">
      <c r="A153" s="5" t="s">
        <v>285</v>
      </c>
      <c r="B153" s="126">
        <v>1</v>
      </c>
      <c r="C153" s="22" t="s">
        <v>84</v>
      </c>
      <c r="D153" s="22" t="s">
        <v>80</v>
      </c>
      <c r="F153" s="129">
        <v>18.7</v>
      </c>
      <c r="G153" s="123">
        <v>9.3000000000000007</v>
      </c>
      <c r="H153" s="123">
        <v>-1</v>
      </c>
      <c r="I153" s="129">
        <v>28</v>
      </c>
      <c r="J153" s="126">
        <v>1</v>
      </c>
      <c r="L153" s="129">
        <v>18.2</v>
      </c>
      <c r="M153" s="123">
        <v>9.6</v>
      </c>
      <c r="N153" s="123">
        <v>0.6</v>
      </c>
      <c r="O153" s="129">
        <v>27.2</v>
      </c>
      <c r="Q153" s="135">
        <v>55.2</v>
      </c>
      <c r="R153" s="126">
        <v>1</v>
      </c>
      <c r="T153" s="129">
        <v>19</v>
      </c>
      <c r="U153" s="123">
        <v>6</v>
      </c>
      <c r="V153" s="123">
        <v>-1</v>
      </c>
      <c r="W153" s="129">
        <v>25</v>
      </c>
      <c r="Y153" s="129">
        <v>-1E-4</v>
      </c>
      <c r="Z153" s="123">
        <v>-1E-4</v>
      </c>
      <c r="AA153" s="123">
        <v>-1E-4</v>
      </c>
      <c r="AB153" s="129">
        <v>-1E-4</v>
      </c>
      <c r="AD153" s="3">
        <v>25</v>
      </c>
      <c r="AE153" s="129">
        <v>80.2</v>
      </c>
      <c r="AF153" s="126">
        <v>1</v>
      </c>
      <c r="AH153" s="127">
        <v>-1</v>
      </c>
      <c r="AJ153" s="126">
        <v>-1</v>
      </c>
      <c r="AK153" s="49">
        <v>0</v>
      </c>
      <c r="AL153" s="126">
        <v>-1</v>
      </c>
      <c r="AM153" s="49">
        <v>0</v>
      </c>
      <c r="AN153" s="126">
        <v>-1</v>
      </c>
      <c r="AO153" s="49">
        <v>0</v>
      </c>
      <c r="AP153" s="126">
        <v>-1</v>
      </c>
      <c r="AR153" s="7" t="s">
        <v>347</v>
      </c>
    </row>
  </sheetData>
  <mergeCells count="13">
    <mergeCell ref="AR3:AR4"/>
    <mergeCell ref="AD3:AF3"/>
    <mergeCell ref="AJ2:AP2"/>
    <mergeCell ref="D2:F2"/>
    <mergeCell ref="B1:I1"/>
    <mergeCell ref="AD1:AF1"/>
    <mergeCell ref="G2:P2"/>
    <mergeCell ref="A2:C2"/>
    <mergeCell ref="T3:W3"/>
    <mergeCell ref="F3:J3"/>
    <mergeCell ref="L3:O3"/>
    <mergeCell ref="Q3:R3"/>
    <mergeCell ref="Y3:AB3"/>
  </mergeCells>
  <conditionalFormatting sqref="AH74:AH145 AH154:AH1201 AH5:AH46">
    <cfRule type="cellIs" dxfId="12" priority="17" stopIfTrue="1" operator="lessThan">
      <formula>$AH$1</formula>
    </cfRule>
    <cfRule type="cellIs" dxfId="11" priority="18" stopIfTrue="1" operator="greaterThanOrEqual">
      <formula>$AH$1</formula>
    </cfRule>
  </conditionalFormatting>
  <conditionalFormatting sqref="AH47:AH73">
    <cfRule type="cellIs" dxfId="10" priority="10" stopIfTrue="1" operator="lessThan">
      <formula>$AH$1</formula>
    </cfRule>
    <cfRule type="cellIs" dxfId="9" priority="11" stopIfTrue="1" operator="greaterThanOrEqual">
      <formula>$AH$1</formula>
    </cfRule>
  </conditionalFormatting>
  <conditionalFormatting sqref="AH146:AH153">
    <cfRule type="cellIs" dxfId="8" priority="3" stopIfTrue="1" operator="lessThan">
      <formula>$AH$1</formula>
    </cfRule>
    <cfRule type="cellIs" dxfId="7" priority="4" stopIfTrue="1" operator="greaterThanOrEqual">
      <formula>$AH$1</formula>
    </cfRule>
  </conditionalFormatting>
  <pageMargins left="0.75" right="0.75" top="1" bottom="1" header="0.5" footer="0.5"/>
  <pageSetup paperSize="9" scale="23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68"/>
  <sheetViews>
    <sheetView tabSelected="1" zoomScale="80" zoomScaleNormal="80" workbookViewId="0">
      <selection activeCell="AA175" sqref="AA175"/>
    </sheetView>
  </sheetViews>
  <sheetFormatPr defaultColWidth="9.140625" defaultRowHeight="12.75" x14ac:dyDescent="0.2"/>
  <cols>
    <col min="1" max="1" width="30.7109375" style="5" customWidth="1"/>
    <col min="2" max="3" width="7.85546875" style="19" customWidth="1"/>
    <col min="4" max="4" width="33.7109375" style="22" customWidth="1"/>
    <col min="5" max="5" width="48.7109375" style="22" customWidth="1"/>
    <col min="6" max="6" width="0.85546875" style="20" customWidth="1"/>
    <col min="7" max="11" width="5.7109375" style="2" customWidth="1"/>
    <col min="12" max="16" width="5.7109375" style="3" customWidth="1"/>
    <col min="17" max="17" width="5.7109375" style="19" customWidth="1"/>
    <col min="18" max="18" width="0.85546875" style="12" customWidth="1"/>
    <col min="19" max="19" width="3.140625" style="11" customWidth="1"/>
    <col min="20" max="20" width="7.7109375" style="1" customWidth="1"/>
    <col min="21" max="16384" width="9.140625" style="1"/>
  </cols>
  <sheetData>
    <row r="1" spans="1:19" ht="42" customHeight="1" x14ac:dyDescent="0.2">
      <c r="A1" s="4"/>
      <c r="B1" s="4"/>
      <c r="C1" s="149" t="s">
        <v>18</v>
      </c>
      <c r="D1" s="149"/>
      <c r="E1" s="149"/>
      <c r="F1" s="51"/>
      <c r="G1" s="152" t="s">
        <v>32</v>
      </c>
      <c r="H1" s="152"/>
      <c r="I1" s="152"/>
      <c r="J1" s="56">
        <v>70</v>
      </c>
      <c r="K1" s="51"/>
      <c r="L1" s="51"/>
      <c r="M1" s="54"/>
      <c r="N1" s="54"/>
      <c r="O1" s="54"/>
      <c r="P1" s="52">
        <v>1</v>
      </c>
      <c r="Q1" s="18"/>
      <c r="R1" s="13"/>
      <c r="S1" s="9"/>
    </row>
    <row r="2" spans="1:19" s="32" customFormat="1" ht="20.100000000000001" customHeight="1" x14ac:dyDescent="0.2">
      <c r="A2" s="153" t="s">
        <v>45</v>
      </c>
      <c r="B2" s="153"/>
      <c r="C2" s="153"/>
      <c r="D2" s="148" t="s">
        <v>46</v>
      </c>
      <c r="E2" s="154"/>
      <c r="F2" s="154"/>
      <c r="G2" s="154"/>
      <c r="H2" s="154"/>
      <c r="I2" s="154"/>
      <c r="J2" s="154"/>
      <c r="K2" s="148" t="s">
        <v>8</v>
      </c>
      <c r="L2" s="148"/>
      <c r="M2" s="148"/>
      <c r="N2" s="148"/>
      <c r="O2" s="148"/>
      <c r="P2" s="148"/>
      <c r="Q2" s="148"/>
      <c r="R2" s="148"/>
      <c r="S2" s="55"/>
    </row>
    <row r="3" spans="1:19" s="38" customFormat="1" ht="20.25" customHeight="1" x14ac:dyDescent="0.2">
      <c r="A3" s="53" t="s">
        <v>3</v>
      </c>
      <c r="B3" s="33" t="s">
        <v>4</v>
      </c>
      <c r="C3" s="33" t="s">
        <v>19</v>
      </c>
      <c r="D3" s="34" t="s">
        <v>5</v>
      </c>
      <c r="E3" s="34" t="s">
        <v>6</v>
      </c>
      <c r="F3" s="35"/>
      <c r="G3" s="151" t="s">
        <v>20</v>
      </c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36"/>
      <c r="S3" s="36"/>
    </row>
    <row r="4" spans="1:19" s="6" customFormat="1" ht="15" thickBot="1" x14ac:dyDescent="0.25">
      <c r="A4" s="39"/>
      <c r="B4" s="23"/>
      <c r="C4" s="23"/>
      <c r="D4" s="24"/>
      <c r="E4" s="24"/>
      <c r="F4" s="25"/>
      <c r="G4" s="40" t="s">
        <v>21</v>
      </c>
      <c r="H4" s="40" t="s">
        <v>22</v>
      </c>
      <c r="I4" s="40" t="s">
        <v>23</v>
      </c>
      <c r="J4" s="40" t="s">
        <v>24</v>
      </c>
      <c r="K4" s="40" t="s">
        <v>25</v>
      </c>
      <c r="L4" s="41" t="s">
        <v>26</v>
      </c>
      <c r="M4" s="41" t="s">
        <v>27</v>
      </c>
      <c r="N4" s="41" t="s">
        <v>28</v>
      </c>
      <c r="O4" s="41" t="s">
        <v>29</v>
      </c>
      <c r="P4" s="41" t="s">
        <v>30</v>
      </c>
      <c r="Q4" s="23" t="s">
        <v>31</v>
      </c>
      <c r="R4" s="42"/>
      <c r="S4" s="36"/>
    </row>
    <row r="5" spans="1:19" ht="13.5" thickTop="1" x14ac:dyDescent="0.2">
      <c r="A5" s="5" t="s">
        <v>276</v>
      </c>
      <c r="B5" s="126">
        <v>1</v>
      </c>
      <c r="C5" s="126">
        <v>64</v>
      </c>
      <c r="D5" s="22" t="s">
        <v>301</v>
      </c>
      <c r="E5" s="22" t="s">
        <v>92</v>
      </c>
      <c r="G5" s="132">
        <v>1</v>
      </c>
      <c r="H5" s="132">
        <v>3</v>
      </c>
      <c r="I5" s="132">
        <v>0</v>
      </c>
      <c r="J5" s="132">
        <v>3</v>
      </c>
      <c r="K5" s="132">
        <v>2</v>
      </c>
      <c r="L5" s="132">
        <v>5</v>
      </c>
      <c r="M5" s="132">
        <v>1</v>
      </c>
      <c r="N5" s="132">
        <v>1</v>
      </c>
      <c r="O5" s="132">
        <v>1</v>
      </c>
      <c r="P5" s="132">
        <v>1</v>
      </c>
      <c r="Q5" s="126">
        <v>18</v>
      </c>
    </row>
    <row r="6" spans="1:19" s="9" customFormat="1" ht="15" customHeight="1" x14ac:dyDescent="0.2">
      <c r="A6" s="5" t="s">
        <v>277</v>
      </c>
      <c r="B6" s="126">
        <v>2</v>
      </c>
      <c r="C6" s="126">
        <v>84</v>
      </c>
      <c r="D6" s="22" t="s">
        <v>113</v>
      </c>
      <c r="E6" s="22" t="s">
        <v>103</v>
      </c>
      <c r="F6" s="20"/>
      <c r="G6" s="133">
        <v>0</v>
      </c>
      <c r="H6" s="133">
        <v>3</v>
      </c>
      <c r="I6" s="133">
        <v>0</v>
      </c>
      <c r="J6" s="133">
        <v>0</v>
      </c>
      <c r="K6" s="133">
        <v>1</v>
      </c>
      <c r="L6" s="133">
        <v>1</v>
      </c>
      <c r="M6" s="133">
        <v>0</v>
      </c>
      <c r="N6" s="133">
        <v>1</v>
      </c>
      <c r="O6" s="133">
        <v>1</v>
      </c>
      <c r="P6" s="133">
        <v>1</v>
      </c>
      <c r="Q6" s="127">
        <v>8</v>
      </c>
      <c r="R6" s="12"/>
      <c r="S6" s="11"/>
    </row>
    <row r="7" spans="1:19" x14ac:dyDescent="0.2">
      <c r="A7" s="5" t="s">
        <v>277</v>
      </c>
      <c r="B7" s="126">
        <v>6</v>
      </c>
      <c r="C7" s="126">
        <v>68</v>
      </c>
      <c r="D7" s="22" t="s">
        <v>115</v>
      </c>
      <c r="E7" s="22" t="s">
        <v>87</v>
      </c>
      <c r="G7" s="132">
        <v>1</v>
      </c>
      <c r="H7" s="132">
        <v>3</v>
      </c>
      <c r="I7" s="132">
        <v>1</v>
      </c>
      <c r="J7" s="132">
        <v>2</v>
      </c>
      <c r="K7" s="132">
        <v>2</v>
      </c>
      <c r="L7" s="132">
        <v>4</v>
      </c>
      <c r="M7" s="132">
        <v>1</v>
      </c>
      <c r="N7" s="132">
        <v>0</v>
      </c>
      <c r="O7" s="132">
        <v>1</v>
      </c>
      <c r="P7" s="132">
        <v>1</v>
      </c>
      <c r="Q7" s="126">
        <v>16</v>
      </c>
    </row>
    <row r="8" spans="1:19" x14ac:dyDescent="0.2">
      <c r="A8" s="5" t="s">
        <v>278</v>
      </c>
      <c r="B8" s="126">
        <v>2</v>
      </c>
      <c r="C8" s="126">
        <v>80</v>
      </c>
      <c r="D8" s="22" t="s">
        <v>309</v>
      </c>
      <c r="E8" s="22" t="s">
        <v>154</v>
      </c>
      <c r="G8" s="132">
        <v>1</v>
      </c>
      <c r="H8" s="132">
        <v>3</v>
      </c>
      <c r="I8" s="132">
        <v>0</v>
      </c>
      <c r="J8" s="132">
        <v>1</v>
      </c>
      <c r="K8" s="132">
        <v>1</v>
      </c>
      <c r="L8" s="132">
        <v>2</v>
      </c>
      <c r="M8" s="132">
        <v>0</v>
      </c>
      <c r="N8" s="132">
        <v>1</v>
      </c>
      <c r="O8" s="132">
        <v>0</v>
      </c>
      <c r="P8" s="132">
        <v>1</v>
      </c>
      <c r="Q8" s="126">
        <v>10</v>
      </c>
    </row>
    <row r="9" spans="1:19" x14ac:dyDescent="0.2">
      <c r="A9" s="5" t="s">
        <v>278</v>
      </c>
      <c r="B9" s="126">
        <v>3</v>
      </c>
      <c r="C9" s="126">
        <v>76</v>
      </c>
      <c r="D9" s="22" t="s">
        <v>310</v>
      </c>
      <c r="E9" s="22" t="s">
        <v>303</v>
      </c>
      <c r="F9" s="21"/>
      <c r="G9" s="134">
        <v>1</v>
      </c>
      <c r="H9" s="134">
        <v>2</v>
      </c>
      <c r="I9" s="134">
        <v>0</v>
      </c>
      <c r="J9" s="134">
        <v>2</v>
      </c>
      <c r="K9" s="134">
        <v>1</v>
      </c>
      <c r="L9" s="134">
        <v>2</v>
      </c>
      <c r="M9" s="134">
        <v>1</v>
      </c>
      <c r="N9" s="134">
        <v>0</v>
      </c>
      <c r="O9" s="134">
        <v>2</v>
      </c>
      <c r="P9" s="134">
        <v>1</v>
      </c>
      <c r="Q9" s="128">
        <v>12</v>
      </c>
      <c r="R9" s="14"/>
    </row>
    <row r="10" spans="1:19" x14ac:dyDescent="0.2">
      <c r="A10" s="5" t="s">
        <v>279</v>
      </c>
      <c r="B10" s="126">
        <v>3</v>
      </c>
      <c r="C10" s="126">
        <v>80</v>
      </c>
      <c r="D10" s="22" t="s">
        <v>315</v>
      </c>
      <c r="E10" s="22" t="s">
        <v>303</v>
      </c>
      <c r="G10" s="132">
        <v>1</v>
      </c>
      <c r="H10" s="132">
        <v>3</v>
      </c>
      <c r="I10" s="132">
        <v>0</v>
      </c>
      <c r="J10" s="132">
        <v>0</v>
      </c>
      <c r="K10" s="132">
        <v>1</v>
      </c>
      <c r="L10" s="132">
        <v>1</v>
      </c>
      <c r="M10" s="132">
        <v>0</v>
      </c>
      <c r="N10" s="132">
        <v>1</v>
      </c>
      <c r="O10" s="132">
        <v>1</v>
      </c>
      <c r="P10" s="132">
        <v>2</v>
      </c>
      <c r="Q10" s="126">
        <v>10</v>
      </c>
    </row>
    <row r="11" spans="1:19" x14ac:dyDescent="0.2">
      <c r="A11" s="5" t="s">
        <v>279</v>
      </c>
      <c r="B11" s="126">
        <v>4</v>
      </c>
      <c r="C11" s="126">
        <v>86</v>
      </c>
      <c r="D11" s="22" t="s">
        <v>316</v>
      </c>
      <c r="E11" s="22" t="s">
        <v>303</v>
      </c>
      <c r="G11" s="132">
        <v>0</v>
      </c>
      <c r="H11" s="132">
        <v>3</v>
      </c>
      <c r="I11" s="132">
        <v>1</v>
      </c>
      <c r="J11" s="132">
        <v>0</v>
      </c>
      <c r="K11" s="132">
        <v>1</v>
      </c>
      <c r="L11" s="132">
        <v>1</v>
      </c>
      <c r="M11" s="132">
        <v>0</v>
      </c>
      <c r="N11" s="132">
        <v>0</v>
      </c>
      <c r="O11" s="132">
        <v>0</v>
      </c>
      <c r="P11" s="132">
        <v>1</v>
      </c>
      <c r="Q11" s="126">
        <v>7</v>
      </c>
    </row>
    <row r="12" spans="1:19" x14ac:dyDescent="0.2">
      <c r="A12" s="5" t="s">
        <v>279</v>
      </c>
      <c r="B12" s="126">
        <v>4</v>
      </c>
      <c r="C12" s="126">
        <v>74</v>
      </c>
      <c r="D12" s="22" t="s">
        <v>127</v>
      </c>
      <c r="E12" s="22" t="s">
        <v>98</v>
      </c>
      <c r="G12" s="132">
        <v>0</v>
      </c>
      <c r="H12" s="132">
        <v>3</v>
      </c>
      <c r="I12" s="132">
        <v>0</v>
      </c>
      <c r="J12" s="132">
        <v>2</v>
      </c>
      <c r="K12" s="132">
        <v>2</v>
      </c>
      <c r="L12" s="132">
        <v>3</v>
      </c>
      <c r="M12" s="132">
        <v>0</v>
      </c>
      <c r="N12" s="132">
        <v>2</v>
      </c>
      <c r="O12" s="132">
        <v>0</v>
      </c>
      <c r="P12" s="132">
        <v>1</v>
      </c>
      <c r="Q12" s="126">
        <v>13</v>
      </c>
    </row>
    <row r="13" spans="1:19" x14ac:dyDescent="0.2">
      <c r="A13" s="5" t="s">
        <v>280</v>
      </c>
      <c r="B13" s="126">
        <v>1</v>
      </c>
      <c r="C13" s="126">
        <v>64</v>
      </c>
      <c r="D13" s="22" t="s">
        <v>317</v>
      </c>
      <c r="E13" s="22" t="s">
        <v>92</v>
      </c>
      <c r="G13" s="132">
        <v>2</v>
      </c>
      <c r="H13" s="132">
        <v>3</v>
      </c>
      <c r="I13" s="132">
        <v>0</v>
      </c>
      <c r="J13" s="132">
        <v>2</v>
      </c>
      <c r="K13" s="132">
        <v>2</v>
      </c>
      <c r="L13" s="132">
        <v>5</v>
      </c>
      <c r="M13" s="132">
        <v>0</v>
      </c>
      <c r="N13" s="132">
        <v>2</v>
      </c>
      <c r="O13" s="132">
        <v>0</v>
      </c>
      <c r="P13" s="132">
        <v>2</v>
      </c>
      <c r="Q13" s="126">
        <v>18</v>
      </c>
    </row>
    <row r="14" spans="1:19" x14ac:dyDescent="0.2">
      <c r="A14" s="5" t="s">
        <v>281</v>
      </c>
      <c r="B14" s="126">
        <v>1</v>
      </c>
      <c r="C14" s="126">
        <v>82</v>
      </c>
      <c r="D14" s="22" t="s">
        <v>318</v>
      </c>
      <c r="E14" s="22" t="s">
        <v>92</v>
      </c>
      <c r="G14" s="132">
        <v>0</v>
      </c>
      <c r="H14" s="132">
        <v>2</v>
      </c>
      <c r="I14" s="132">
        <v>0</v>
      </c>
      <c r="J14" s="132">
        <v>1</v>
      </c>
      <c r="K14" s="132">
        <v>1</v>
      </c>
      <c r="L14" s="132">
        <v>3</v>
      </c>
      <c r="M14" s="132">
        <v>0</v>
      </c>
      <c r="N14" s="132">
        <v>1</v>
      </c>
      <c r="O14" s="132">
        <v>0</v>
      </c>
      <c r="P14" s="132">
        <v>1</v>
      </c>
      <c r="Q14" s="126">
        <v>9</v>
      </c>
    </row>
    <row r="15" spans="1:19" x14ac:dyDescent="0.2">
      <c r="A15" s="166" t="s">
        <v>284</v>
      </c>
      <c r="B15" s="167">
        <v>1</v>
      </c>
      <c r="C15" s="167">
        <v>96</v>
      </c>
      <c r="D15" s="168" t="s">
        <v>268</v>
      </c>
      <c r="E15" s="168" t="s">
        <v>176</v>
      </c>
      <c r="F15" s="169"/>
      <c r="G15" s="177">
        <v>0</v>
      </c>
      <c r="H15" s="177">
        <v>0</v>
      </c>
      <c r="I15" s="177">
        <v>0</v>
      </c>
      <c r="J15" s="177">
        <v>0</v>
      </c>
      <c r="K15" s="177">
        <v>0</v>
      </c>
      <c r="L15" s="177">
        <v>1</v>
      </c>
      <c r="M15" s="177">
        <v>0</v>
      </c>
      <c r="N15" s="177">
        <v>0</v>
      </c>
      <c r="O15" s="177">
        <v>1</v>
      </c>
      <c r="P15" s="177">
        <v>0</v>
      </c>
      <c r="Q15" s="167">
        <v>2</v>
      </c>
    </row>
    <row r="16" spans="1:19" x14ac:dyDescent="0.2">
      <c r="A16" s="5" t="s">
        <v>289</v>
      </c>
      <c r="B16" s="126">
        <v>1</v>
      </c>
      <c r="C16" s="126">
        <v>88</v>
      </c>
      <c r="D16" s="22" t="s">
        <v>251</v>
      </c>
      <c r="E16" s="22" t="s">
        <v>103</v>
      </c>
      <c r="G16" s="132">
        <v>0</v>
      </c>
      <c r="H16" s="132">
        <v>1</v>
      </c>
      <c r="I16" s="132">
        <v>0</v>
      </c>
      <c r="J16" s="132">
        <v>1</v>
      </c>
      <c r="K16" s="132">
        <v>1</v>
      </c>
      <c r="L16" s="132">
        <v>2</v>
      </c>
      <c r="M16" s="132">
        <v>0</v>
      </c>
      <c r="N16" s="132">
        <v>1</v>
      </c>
      <c r="O16" s="132">
        <v>0</v>
      </c>
      <c r="P16" s="132">
        <v>0</v>
      </c>
      <c r="Q16" s="126">
        <v>6</v>
      </c>
    </row>
    <row r="17" spans="1:17" x14ac:dyDescent="0.2">
      <c r="A17" s="5" t="s">
        <v>289</v>
      </c>
      <c r="B17" s="126">
        <v>4</v>
      </c>
      <c r="C17" s="126">
        <v>82</v>
      </c>
      <c r="D17" s="22" t="s">
        <v>129</v>
      </c>
      <c r="E17" s="22" t="s">
        <v>92</v>
      </c>
      <c r="G17" s="132">
        <v>1</v>
      </c>
      <c r="H17" s="132">
        <v>1</v>
      </c>
      <c r="I17" s="132">
        <v>0</v>
      </c>
      <c r="J17" s="132">
        <v>1</v>
      </c>
      <c r="K17" s="132">
        <v>0</v>
      </c>
      <c r="L17" s="132">
        <v>3</v>
      </c>
      <c r="M17" s="132">
        <v>1</v>
      </c>
      <c r="N17" s="132">
        <v>0</v>
      </c>
      <c r="O17" s="132">
        <v>1</v>
      </c>
      <c r="P17" s="132">
        <v>1</v>
      </c>
      <c r="Q17" s="126">
        <v>9</v>
      </c>
    </row>
    <row r="18" spans="1:17" x14ac:dyDescent="0.2">
      <c r="A18" s="5" t="s">
        <v>289</v>
      </c>
      <c r="B18" s="126">
        <v>6</v>
      </c>
      <c r="C18" s="126">
        <v>76</v>
      </c>
      <c r="D18" s="22" t="s">
        <v>144</v>
      </c>
      <c r="E18" s="22" t="s">
        <v>98</v>
      </c>
      <c r="G18" s="132">
        <v>1</v>
      </c>
      <c r="H18" s="132">
        <v>2</v>
      </c>
      <c r="I18" s="132">
        <v>1</v>
      </c>
      <c r="J18" s="132">
        <v>1</v>
      </c>
      <c r="K18" s="132">
        <v>1</v>
      </c>
      <c r="L18" s="132">
        <v>3</v>
      </c>
      <c r="M18" s="132">
        <v>1</v>
      </c>
      <c r="N18" s="132">
        <v>0</v>
      </c>
      <c r="O18" s="132">
        <v>1</v>
      </c>
      <c r="P18" s="132">
        <v>1</v>
      </c>
      <c r="Q18" s="126">
        <v>12</v>
      </c>
    </row>
    <row r="19" spans="1:17" x14ac:dyDescent="0.2">
      <c r="A19" s="166" t="s">
        <v>289</v>
      </c>
      <c r="B19" s="167">
        <v>8</v>
      </c>
      <c r="C19" s="167">
        <v>86</v>
      </c>
      <c r="D19" s="168" t="s">
        <v>208</v>
      </c>
      <c r="E19" s="168" t="s">
        <v>176</v>
      </c>
      <c r="F19" s="169"/>
      <c r="G19" s="177">
        <v>1</v>
      </c>
      <c r="H19" s="177">
        <v>2</v>
      </c>
      <c r="I19" s="177">
        <v>0</v>
      </c>
      <c r="J19" s="177">
        <v>0</v>
      </c>
      <c r="K19" s="177">
        <v>1</v>
      </c>
      <c r="L19" s="177">
        <v>1</v>
      </c>
      <c r="M19" s="177">
        <v>1</v>
      </c>
      <c r="N19" s="177">
        <v>0</v>
      </c>
      <c r="O19" s="177">
        <v>0</v>
      </c>
      <c r="P19" s="177">
        <v>1</v>
      </c>
      <c r="Q19" s="167">
        <v>7</v>
      </c>
    </row>
    <row r="20" spans="1:17" x14ac:dyDescent="0.2">
      <c r="A20" s="5" t="s">
        <v>289</v>
      </c>
      <c r="B20" s="126">
        <v>10</v>
      </c>
      <c r="C20" s="126">
        <v>84</v>
      </c>
      <c r="D20" s="22" t="s">
        <v>191</v>
      </c>
      <c r="E20" s="22" t="s">
        <v>92</v>
      </c>
      <c r="G20" s="132">
        <v>0</v>
      </c>
      <c r="H20" s="132">
        <v>2</v>
      </c>
      <c r="I20" s="132">
        <v>0</v>
      </c>
      <c r="J20" s="132">
        <v>0</v>
      </c>
      <c r="K20" s="132">
        <v>1</v>
      </c>
      <c r="L20" s="132">
        <v>3</v>
      </c>
      <c r="M20" s="132">
        <v>0</v>
      </c>
      <c r="N20" s="132">
        <v>1</v>
      </c>
      <c r="O20" s="132">
        <v>0</v>
      </c>
      <c r="P20" s="132">
        <v>1</v>
      </c>
      <c r="Q20" s="126">
        <v>8</v>
      </c>
    </row>
    <row r="21" spans="1:17" x14ac:dyDescent="0.2">
      <c r="A21" s="5" t="s">
        <v>289</v>
      </c>
      <c r="B21" s="126">
        <v>-1</v>
      </c>
      <c r="C21" s="126">
        <v>88</v>
      </c>
      <c r="D21" s="22" t="s">
        <v>192</v>
      </c>
      <c r="E21" s="22" t="s">
        <v>108</v>
      </c>
      <c r="G21" s="132">
        <v>0</v>
      </c>
      <c r="H21" s="132">
        <v>1</v>
      </c>
      <c r="I21" s="132">
        <v>1</v>
      </c>
      <c r="J21" s="132">
        <v>0</v>
      </c>
      <c r="K21" s="132">
        <v>0</v>
      </c>
      <c r="L21" s="132">
        <v>1</v>
      </c>
      <c r="M21" s="132">
        <v>1</v>
      </c>
      <c r="N21" s="132">
        <v>0</v>
      </c>
      <c r="O21" s="132">
        <v>1</v>
      </c>
      <c r="P21" s="132">
        <v>1</v>
      </c>
      <c r="Q21" s="126">
        <v>6</v>
      </c>
    </row>
    <row r="22" spans="1:17" x14ac:dyDescent="0.2">
      <c r="A22" s="5" t="s">
        <v>289</v>
      </c>
      <c r="B22" s="126">
        <v>-1</v>
      </c>
      <c r="C22" s="126">
        <v>78</v>
      </c>
      <c r="D22" s="22" t="s">
        <v>136</v>
      </c>
      <c r="E22" s="22" t="s">
        <v>98</v>
      </c>
      <c r="G22" s="132">
        <v>1</v>
      </c>
      <c r="H22" s="132">
        <v>2</v>
      </c>
      <c r="I22" s="132">
        <v>0</v>
      </c>
      <c r="J22" s="132">
        <v>2</v>
      </c>
      <c r="K22" s="132">
        <v>2</v>
      </c>
      <c r="L22" s="132">
        <v>3</v>
      </c>
      <c r="M22" s="132">
        <v>0</v>
      </c>
      <c r="N22" s="132">
        <v>0</v>
      </c>
      <c r="O22" s="132">
        <v>1</v>
      </c>
      <c r="P22" s="132">
        <v>0</v>
      </c>
      <c r="Q22" s="126">
        <v>11</v>
      </c>
    </row>
    <row r="23" spans="1:17" x14ac:dyDescent="0.2">
      <c r="A23" s="5" t="s">
        <v>290</v>
      </c>
      <c r="B23" s="126">
        <v>1</v>
      </c>
      <c r="C23" s="126">
        <v>72</v>
      </c>
      <c r="D23" s="22" t="s">
        <v>182</v>
      </c>
      <c r="E23" s="22" t="s">
        <v>181</v>
      </c>
      <c r="G23" s="132">
        <v>0</v>
      </c>
      <c r="H23" s="132">
        <v>2</v>
      </c>
      <c r="I23" s="132">
        <v>0</v>
      </c>
      <c r="J23" s="132">
        <v>1</v>
      </c>
      <c r="K23" s="132">
        <v>1</v>
      </c>
      <c r="L23" s="132">
        <v>5</v>
      </c>
      <c r="M23" s="132">
        <v>1</v>
      </c>
      <c r="N23" s="132">
        <v>1</v>
      </c>
      <c r="O23" s="132">
        <v>1</v>
      </c>
      <c r="P23" s="132">
        <v>1</v>
      </c>
      <c r="Q23" s="126">
        <v>13</v>
      </c>
    </row>
    <row r="24" spans="1:17" x14ac:dyDescent="0.2">
      <c r="A24" s="5" t="s">
        <v>290</v>
      </c>
      <c r="B24" s="126">
        <v>2</v>
      </c>
      <c r="C24" s="126">
        <v>86</v>
      </c>
      <c r="D24" s="22" t="s">
        <v>180</v>
      </c>
      <c r="E24" s="22" t="s">
        <v>181</v>
      </c>
      <c r="G24" s="132">
        <v>0</v>
      </c>
      <c r="H24" s="132">
        <v>1</v>
      </c>
      <c r="I24" s="132">
        <v>0</v>
      </c>
      <c r="J24" s="132">
        <v>0</v>
      </c>
      <c r="K24" s="132">
        <v>1</v>
      </c>
      <c r="L24" s="132">
        <v>3</v>
      </c>
      <c r="M24" s="132">
        <v>1</v>
      </c>
      <c r="N24" s="132">
        <v>0</v>
      </c>
      <c r="O24" s="132">
        <v>0</v>
      </c>
      <c r="P24" s="132">
        <v>1</v>
      </c>
      <c r="Q24" s="126">
        <v>7</v>
      </c>
    </row>
    <row r="25" spans="1:17" x14ac:dyDescent="0.2">
      <c r="A25" s="5" t="s">
        <v>290</v>
      </c>
      <c r="B25" s="126">
        <v>3</v>
      </c>
      <c r="C25" s="126">
        <v>82</v>
      </c>
      <c r="D25" s="22" t="s">
        <v>183</v>
      </c>
      <c r="E25" s="22" t="s">
        <v>181</v>
      </c>
      <c r="G25" s="132">
        <v>0</v>
      </c>
      <c r="H25" s="132">
        <v>3</v>
      </c>
      <c r="I25" s="132">
        <v>1</v>
      </c>
      <c r="J25" s="132">
        <v>1</v>
      </c>
      <c r="K25" s="132">
        <v>1</v>
      </c>
      <c r="L25" s="132">
        <v>3</v>
      </c>
      <c r="M25" s="132">
        <v>1</v>
      </c>
      <c r="N25" s="132">
        <v>1</v>
      </c>
      <c r="O25" s="132">
        <v>1</v>
      </c>
      <c r="P25" s="132">
        <v>1</v>
      </c>
      <c r="Q25" s="126">
        <v>13</v>
      </c>
    </row>
    <row r="26" spans="1:17" x14ac:dyDescent="0.2">
      <c r="A26" s="5" t="s">
        <v>291</v>
      </c>
      <c r="B26" s="126">
        <v>2</v>
      </c>
      <c r="C26" s="126">
        <v>90</v>
      </c>
      <c r="D26" s="22" t="s">
        <v>215</v>
      </c>
      <c r="E26" s="22" t="s">
        <v>133</v>
      </c>
      <c r="G26" s="132">
        <v>0</v>
      </c>
      <c r="H26" s="132">
        <v>0</v>
      </c>
      <c r="I26" s="132">
        <v>0</v>
      </c>
      <c r="J26" s="132">
        <v>1</v>
      </c>
      <c r="K26" s="132">
        <v>1</v>
      </c>
      <c r="L26" s="132">
        <v>2</v>
      </c>
      <c r="M26" s="132">
        <v>1</v>
      </c>
      <c r="N26" s="132">
        <v>0</v>
      </c>
      <c r="O26" s="132">
        <v>0</v>
      </c>
      <c r="P26" s="132">
        <v>0</v>
      </c>
      <c r="Q26" s="126">
        <v>5</v>
      </c>
    </row>
    <row r="27" spans="1:17" x14ac:dyDescent="0.2">
      <c r="A27" s="5" t="s">
        <v>291</v>
      </c>
      <c r="B27" s="126">
        <v>3</v>
      </c>
      <c r="C27" s="126">
        <v>84</v>
      </c>
      <c r="D27" s="22" t="s">
        <v>172</v>
      </c>
      <c r="E27" s="22" t="s">
        <v>92</v>
      </c>
      <c r="G27" s="132">
        <v>0</v>
      </c>
      <c r="H27" s="132">
        <v>2</v>
      </c>
      <c r="I27" s="132">
        <v>0</v>
      </c>
      <c r="J27" s="132">
        <v>1</v>
      </c>
      <c r="K27" s="132">
        <v>1</v>
      </c>
      <c r="L27" s="132">
        <v>3</v>
      </c>
      <c r="M27" s="132">
        <v>0</v>
      </c>
      <c r="N27" s="132">
        <v>1</v>
      </c>
      <c r="O27" s="132">
        <v>0</v>
      </c>
      <c r="P27" s="132">
        <v>0</v>
      </c>
      <c r="Q27" s="126">
        <v>8</v>
      </c>
    </row>
    <row r="28" spans="1:17" x14ac:dyDescent="0.2">
      <c r="A28" s="5" t="s">
        <v>291</v>
      </c>
      <c r="B28" s="126">
        <v>4</v>
      </c>
      <c r="C28" s="126">
        <v>82</v>
      </c>
      <c r="D28" s="22" t="s">
        <v>261</v>
      </c>
      <c r="E28" s="22" t="s">
        <v>80</v>
      </c>
      <c r="G28" s="132">
        <v>0</v>
      </c>
      <c r="H28" s="132">
        <v>3</v>
      </c>
      <c r="I28" s="132">
        <v>0</v>
      </c>
      <c r="J28" s="132">
        <v>1</v>
      </c>
      <c r="K28" s="132">
        <v>2</v>
      </c>
      <c r="L28" s="132">
        <v>2</v>
      </c>
      <c r="M28" s="132">
        <v>1</v>
      </c>
      <c r="N28" s="132">
        <v>0</v>
      </c>
      <c r="O28" s="132">
        <v>0</v>
      </c>
      <c r="P28" s="132">
        <v>0</v>
      </c>
      <c r="Q28" s="126">
        <v>9</v>
      </c>
    </row>
    <row r="29" spans="1:17" x14ac:dyDescent="0.2">
      <c r="A29" s="5" t="s">
        <v>291</v>
      </c>
      <c r="B29" s="126">
        <v>5</v>
      </c>
      <c r="C29" s="126">
        <v>84</v>
      </c>
      <c r="D29" s="22" t="s">
        <v>258</v>
      </c>
      <c r="E29" s="22" t="s">
        <v>80</v>
      </c>
      <c r="G29" s="132">
        <v>0</v>
      </c>
      <c r="H29" s="132">
        <v>1</v>
      </c>
      <c r="I29" s="132">
        <v>0</v>
      </c>
      <c r="J29" s="132">
        <v>1</v>
      </c>
      <c r="K29" s="132">
        <v>1</v>
      </c>
      <c r="L29" s="132">
        <v>5</v>
      </c>
      <c r="M29" s="132">
        <v>0</v>
      </c>
      <c r="N29" s="132">
        <v>0</v>
      </c>
      <c r="O29" s="132">
        <v>1</v>
      </c>
      <c r="P29" s="132">
        <v>1</v>
      </c>
      <c r="Q29" s="126">
        <v>10</v>
      </c>
    </row>
    <row r="30" spans="1:17" x14ac:dyDescent="0.2">
      <c r="A30" s="5" t="s">
        <v>292</v>
      </c>
      <c r="B30" s="126">
        <v>1</v>
      </c>
      <c r="C30" s="126">
        <v>92</v>
      </c>
      <c r="D30" s="22" t="s">
        <v>97</v>
      </c>
      <c r="E30" s="22" t="s">
        <v>98</v>
      </c>
      <c r="G30" s="132">
        <v>0</v>
      </c>
      <c r="H30" s="132">
        <v>0</v>
      </c>
      <c r="I30" s="132">
        <v>0</v>
      </c>
      <c r="J30" s="132">
        <v>0</v>
      </c>
      <c r="K30" s="132">
        <v>0</v>
      </c>
      <c r="L30" s="132">
        <v>1</v>
      </c>
      <c r="M30" s="132">
        <v>1</v>
      </c>
      <c r="N30" s="132">
        <v>0</v>
      </c>
      <c r="O30" s="132">
        <v>1</v>
      </c>
      <c r="P30" s="132">
        <v>1</v>
      </c>
      <c r="Q30" s="126">
        <v>4</v>
      </c>
    </row>
    <row r="31" spans="1:17" x14ac:dyDescent="0.2">
      <c r="A31" s="166" t="s">
        <v>293</v>
      </c>
      <c r="B31" s="167">
        <v>1</v>
      </c>
      <c r="C31" s="167">
        <v>80</v>
      </c>
      <c r="D31" s="168" t="s">
        <v>331</v>
      </c>
      <c r="E31" s="168" t="s">
        <v>176</v>
      </c>
      <c r="F31" s="169"/>
      <c r="G31" s="177">
        <v>0</v>
      </c>
      <c r="H31" s="177">
        <v>1</v>
      </c>
      <c r="I31" s="177">
        <v>0</v>
      </c>
      <c r="J31" s="177">
        <v>2</v>
      </c>
      <c r="K31" s="177">
        <v>2</v>
      </c>
      <c r="L31" s="177">
        <v>3</v>
      </c>
      <c r="M31" s="177">
        <v>0</v>
      </c>
      <c r="N31" s="177">
        <v>0</v>
      </c>
      <c r="O31" s="177">
        <v>1</v>
      </c>
      <c r="P31" s="177">
        <v>1</v>
      </c>
      <c r="Q31" s="167">
        <v>10</v>
      </c>
    </row>
    <row r="32" spans="1:17" x14ac:dyDescent="0.2">
      <c r="A32" s="5" t="s">
        <v>293</v>
      </c>
      <c r="B32" s="126">
        <v>2</v>
      </c>
      <c r="C32" s="126">
        <v>90</v>
      </c>
      <c r="D32" s="22" t="s">
        <v>231</v>
      </c>
      <c r="E32" s="22" t="s">
        <v>135</v>
      </c>
      <c r="G32" s="132">
        <v>1</v>
      </c>
      <c r="H32" s="132">
        <v>0</v>
      </c>
      <c r="I32" s="132">
        <v>0</v>
      </c>
      <c r="J32" s="132">
        <v>1</v>
      </c>
      <c r="K32" s="132">
        <v>0</v>
      </c>
      <c r="L32" s="132">
        <v>2</v>
      </c>
      <c r="M32" s="132">
        <v>0</v>
      </c>
      <c r="N32" s="132">
        <v>1</v>
      </c>
      <c r="O32" s="132">
        <v>0</v>
      </c>
      <c r="P32" s="132">
        <v>0</v>
      </c>
      <c r="Q32" s="126">
        <v>5</v>
      </c>
    </row>
    <row r="33" spans="1:17" x14ac:dyDescent="0.2">
      <c r="A33" s="5" t="s">
        <v>293</v>
      </c>
      <c r="B33" s="126">
        <v>4</v>
      </c>
      <c r="C33" s="126">
        <v>74</v>
      </c>
      <c r="D33" s="22" t="s">
        <v>274</v>
      </c>
      <c r="E33" s="22" t="s">
        <v>80</v>
      </c>
      <c r="G33" s="132">
        <v>0</v>
      </c>
      <c r="H33" s="132">
        <v>3</v>
      </c>
      <c r="I33" s="132">
        <v>0</v>
      </c>
      <c r="J33" s="132">
        <v>1</v>
      </c>
      <c r="K33" s="132">
        <v>1</v>
      </c>
      <c r="L33" s="132">
        <v>3</v>
      </c>
      <c r="M33" s="132">
        <v>1</v>
      </c>
      <c r="N33" s="132">
        <v>1</v>
      </c>
      <c r="O33" s="132">
        <v>2</v>
      </c>
      <c r="P33" s="132">
        <v>1</v>
      </c>
      <c r="Q33" s="126">
        <v>13</v>
      </c>
    </row>
    <row r="34" spans="1:17" x14ac:dyDescent="0.2">
      <c r="A34" s="5" t="s">
        <v>293</v>
      </c>
      <c r="B34" s="126">
        <v>5</v>
      </c>
      <c r="C34" s="126">
        <v>98</v>
      </c>
      <c r="D34" s="22" t="s">
        <v>332</v>
      </c>
      <c r="E34" s="22" t="s">
        <v>80</v>
      </c>
      <c r="G34" s="132">
        <v>0</v>
      </c>
      <c r="H34" s="132">
        <v>1</v>
      </c>
      <c r="I34" s="132">
        <v>0</v>
      </c>
      <c r="J34" s="132">
        <v>0</v>
      </c>
      <c r="K34" s="132">
        <v>0</v>
      </c>
      <c r="L34" s="132">
        <v>0</v>
      </c>
      <c r="M34" s="132">
        <v>0</v>
      </c>
      <c r="N34" s="132">
        <v>0</v>
      </c>
      <c r="O34" s="132">
        <v>0</v>
      </c>
      <c r="P34" s="132">
        <v>0</v>
      </c>
      <c r="Q34" s="126">
        <v>1</v>
      </c>
    </row>
    <row r="35" spans="1:17" x14ac:dyDescent="0.2">
      <c r="A35" s="5" t="s">
        <v>293</v>
      </c>
      <c r="B35" s="126">
        <v>6</v>
      </c>
      <c r="C35" s="126">
        <v>80</v>
      </c>
      <c r="D35" s="22" t="s">
        <v>333</v>
      </c>
      <c r="E35" s="22" t="s">
        <v>308</v>
      </c>
      <c r="G35" s="132">
        <v>0</v>
      </c>
      <c r="H35" s="132">
        <v>1</v>
      </c>
      <c r="I35" s="132">
        <v>0</v>
      </c>
      <c r="J35" s="132">
        <v>0</v>
      </c>
      <c r="K35" s="132">
        <v>1</v>
      </c>
      <c r="L35" s="132">
        <v>4</v>
      </c>
      <c r="M35" s="132">
        <v>1</v>
      </c>
      <c r="N35" s="132">
        <v>2</v>
      </c>
      <c r="O35" s="132">
        <v>0</v>
      </c>
      <c r="P35" s="132">
        <v>1</v>
      </c>
      <c r="Q35" s="126">
        <v>10</v>
      </c>
    </row>
    <row r="36" spans="1:17" x14ac:dyDescent="0.2">
      <c r="A36" s="5" t="s">
        <v>293</v>
      </c>
      <c r="B36" s="126">
        <v>7</v>
      </c>
      <c r="C36" s="126">
        <v>82</v>
      </c>
      <c r="D36" s="22" t="s">
        <v>253</v>
      </c>
      <c r="E36" s="22" t="s">
        <v>98</v>
      </c>
      <c r="G36" s="132">
        <v>0</v>
      </c>
      <c r="H36" s="132">
        <v>2</v>
      </c>
      <c r="I36" s="132">
        <v>0</v>
      </c>
      <c r="J36" s="132">
        <v>1</v>
      </c>
      <c r="K36" s="132">
        <v>1</v>
      </c>
      <c r="L36" s="132">
        <v>3</v>
      </c>
      <c r="M36" s="132">
        <v>0</v>
      </c>
      <c r="N36" s="132">
        <v>1</v>
      </c>
      <c r="O36" s="132">
        <v>0</v>
      </c>
      <c r="P36" s="132">
        <v>1</v>
      </c>
      <c r="Q36" s="126">
        <v>9</v>
      </c>
    </row>
    <row r="37" spans="1:17" x14ac:dyDescent="0.2">
      <c r="A37" s="5" t="s">
        <v>293</v>
      </c>
      <c r="B37" s="126">
        <v>8</v>
      </c>
      <c r="C37" s="126">
        <v>80</v>
      </c>
      <c r="D37" s="22" t="s">
        <v>196</v>
      </c>
      <c r="E37" s="22" t="s">
        <v>92</v>
      </c>
      <c r="G37" s="132">
        <v>0</v>
      </c>
      <c r="H37" s="132">
        <v>1</v>
      </c>
      <c r="I37" s="132">
        <v>0</v>
      </c>
      <c r="J37" s="132">
        <v>2</v>
      </c>
      <c r="K37" s="132">
        <v>1</v>
      </c>
      <c r="L37" s="132">
        <v>3</v>
      </c>
      <c r="M37" s="132">
        <v>0</v>
      </c>
      <c r="N37" s="132">
        <v>1</v>
      </c>
      <c r="O37" s="132">
        <v>1</v>
      </c>
      <c r="P37" s="132">
        <v>1</v>
      </c>
      <c r="Q37" s="126">
        <v>10</v>
      </c>
    </row>
    <row r="38" spans="1:17" x14ac:dyDescent="0.2">
      <c r="A38" s="5" t="s">
        <v>293</v>
      </c>
      <c r="B38" s="126">
        <v>10</v>
      </c>
      <c r="C38" s="126">
        <v>76</v>
      </c>
      <c r="D38" s="22" t="s">
        <v>334</v>
      </c>
      <c r="E38" s="22" t="s">
        <v>92</v>
      </c>
      <c r="G38" s="132">
        <v>0</v>
      </c>
      <c r="H38" s="132">
        <v>3</v>
      </c>
      <c r="I38" s="132">
        <v>0</v>
      </c>
      <c r="J38" s="132">
        <v>2</v>
      </c>
      <c r="K38" s="132">
        <v>1</v>
      </c>
      <c r="L38" s="132">
        <v>3</v>
      </c>
      <c r="M38" s="132">
        <v>1</v>
      </c>
      <c r="N38" s="132">
        <v>0</v>
      </c>
      <c r="O38" s="132">
        <v>1</v>
      </c>
      <c r="P38" s="132">
        <v>1</v>
      </c>
      <c r="Q38" s="126">
        <v>12</v>
      </c>
    </row>
    <row r="39" spans="1:17" x14ac:dyDescent="0.2">
      <c r="A39" s="5" t="s">
        <v>293</v>
      </c>
      <c r="B39" s="126">
        <v>11</v>
      </c>
      <c r="C39" s="126">
        <v>90</v>
      </c>
      <c r="D39" s="22" t="s">
        <v>335</v>
      </c>
      <c r="E39" s="22" t="s">
        <v>303</v>
      </c>
      <c r="G39" s="132">
        <v>0</v>
      </c>
      <c r="H39" s="132">
        <v>1</v>
      </c>
      <c r="I39" s="132">
        <v>0</v>
      </c>
      <c r="J39" s="132">
        <v>0</v>
      </c>
      <c r="K39" s="132">
        <v>0</v>
      </c>
      <c r="L39" s="132">
        <v>1</v>
      </c>
      <c r="M39" s="132">
        <v>1</v>
      </c>
      <c r="N39" s="132">
        <v>0</v>
      </c>
      <c r="O39" s="132">
        <v>1</v>
      </c>
      <c r="P39" s="132">
        <v>1</v>
      </c>
      <c r="Q39" s="126">
        <v>5</v>
      </c>
    </row>
    <row r="40" spans="1:17" x14ac:dyDescent="0.2">
      <c r="A40" s="5" t="s">
        <v>293</v>
      </c>
      <c r="B40" s="126">
        <v>12</v>
      </c>
      <c r="C40" s="126">
        <v>92</v>
      </c>
      <c r="D40" s="22" t="s">
        <v>203</v>
      </c>
      <c r="E40" s="22" t="s">
        <v>108</v>
      </c>
      <c r="G40" s="132">
        <v>0</v>
      </c>
      <c r="H40" s="132">
        <v>1</v>
      </c>
      <c r="I40" s="132">
        <v>0</v>
      </c>
      <c r="J40" s="132">
        <v>0</v>
      </c>
      <c r="K40" s="132">
        <v>0</v>
      </c>
      <c r="L40" s="132">
        <v>1</v>
      </c>
      <c r="M40" s="132">
        <v>1</v>
      </c>
      <c r="N40" s="132">
        <v>0</v>
      </c>
      <c r="O40" s="132">
        <v>0</v>
      </c>
      <c r="P40" s="132">
        <v>1</v>
      </c>
      <c r="Q40" s="126">
        <v>4</v>
      </c>
    </row>
    <row r="41" spans="1:17" x14ac:dyDescent="0.2">
      <c r="A41" s="5" t="s">
        <v>293</v>
      </c>
      <c r="B41" s="126">
        <v>14</v>
      </c>
      <c r="C41" s="126">
        <v>72</v>
      </c>
      <c r="D41" s="22" t="s">
        <v>142</v>
      </c>
      <c r="E41" s="22" t="s">
        <v>98</v>
      </c>
      <c r="G41" s="132">
        <v>1</v>
      </c>
      <c r="H41" s="132">
        <v>3</v>
      </c>
      <c r="I41" s="132">
        <v>0</v>
      </c>
      <c r="J41" s="132">
        <v>2</v>
      </c>
      <c r="K41" s="132">
        <v>3</v>
      </c>
      <c r="L41" s="132">
        <v>3</v>
      </c>
      <c r="M41" s="132">
        <v>1</v>
      </c>
      <c r="N41" s="132">
        <v>0</v>
      </c>
      <c r="O41" s="132">
        <v>0</v>
      </c>
      <c r="P41" s="132">
        <v>1</v>
      </c>
      <c r="Q41" s="126">
        <v>14</v>
      </c>
    </row>
    <row r="42" spans="1:17" x14ac:dyDescent="0.2">
      <c r="A42" s="5" t="s">
        <v>293</v>
      </c>
      <c r="B42" s="126">
        <v>16</v>
      </c>
      <c r="C42" s="126">
        <v>86</v>
      </c>
      <c r="D42" s="22" t="s">
        <v>245</v>
      </c>
      <c r="E42" s="22" t="s">
        <v>87</v>
      </c>
      <c r="G42" s="132">
        <v>0</v>
      </c>
      <c r="H42" s="132">
        <v>1</v>
      </c>
      <c r="I42" s="132">
        <v>0</v>
      </c>
      <c r="J42" s="132">
        <v>0</v>
      </c>
      <c r="K42" s="132">
        <v>1</v>
      </c>
      <c r="L42" s="132">
        <v>3</v>
      </c>
      <c r="M42" s="132">
        <v>0</v>
      </c>
      <c r="N42" s="132">
        <v>0</v>
      </c>
      <c r="O42" s="132">
        <v>1</v>
      </c>
      <c r="P42" s="132">
        <v>1</v>
      </c>
      <c r="Q42" s="126">
        <v>7</v>
      </c>
    </row>
    <row r="43" spans="1:17" x14ac:dyDescent="0.2">
      <c r="A43" s="5" t="s">
        <v>293</v>
      </c>
      <c r="B43" s="126">
        <v>17</v>
      </c>
      <c r="C43" s="126">
        <v>86</v>
      </c>
      <c r="D43" s="22" t="s">
        <v>337</v>
      </c>
      <c r="E43" s="22" t="s">
        <v>80</v>
      </c>
      <c r="G43" s="132">
        <v>0</v>
      </c>
      <c r="H43" s="132">
        <v>3</v>
      </c>
      <c r="I43" s="132">
        <v>0</v>
      </c>
      <c r="J43" s="132">
        <v>1</v>
      </c>
      <c r="K43" s="132">
        <v>1</v>
      </c>
      <c r="L43" s="132">
        <v>1</v>
      </c>
      <c r="M43" s="132">
        <v>0</v>
      </c>
      <c r="N43" s="132">
        <v>0</v>
      </c>
      <c r="O43" s="132">
        <v>1</v>
      </c>
      <c r="P43" s="132">
        <v>0</v>
      </c>
      <c r="Q43" s="126">
        <v>7</v>
      </c>
    </row>
    <row r="44" spans="1:17" x14ac:dyDescent="0.2">
      <c r="A44" s="5" t="s">
        <v>293</v>
      </c>
      <c r="B44" s="126">
        <v>19</v>
      </c>
      <c r="C44" s="126">
        <v>90</v>
      </c>
      <c r="D44" s="22" t="s">
        <v>232</v>
      </c>
      <c r="E44" s="22" t="s">
        <v>154</v>
      </c>
      <c r="G44" s="132">
        <v>1</v>
      </c>
      <c r="H44" s="132">
        <v>1</v>
      </c>
      <c r="I44" s="132">
        <v>1</v>
      </c>
      <c r="J44" s="132">
        <v>0</v>
      </c>
      <c r="K44" s="132">
        <v>0</v>
      </c>
      <c r="L44" s="132">
        <v>0</v>
      </c>
      <c r="M44" s="132">
        <v>1</v>
      </c>
      <c r="N44" s="132">
        <v>0</v>
      </c>
      <c r="O44" s="132">
        <v>0</v>
      </c>
      <c r="P44" s="132">
        <v>1</v>
      </c>
      <c r="Q44" s="126">
        <v>5</v>
      </c>
    </row>
    <row r="45" spans="1:17" x14ac:dyDescent="0.2">
      <c r="A45" s="5" t="s">
        <v>293</v>
      </c>
      <c r="B45" s="126">
        <v>22</v>
      </c>
      <c r="C45" s="126">
        <v>94</v>
      </c>
      <c r="D45" s="22" t="s">
        <v>244</v>
      </c>
      <c r="E45" s="22" t="s">
        <v>133</v>
      </c>
      <c r="G45" s="132">
        <v>0</v>
      </c>
      <c r="H45" s="132">
        <v>0</v>
      </c>
      <c r="I45" s="132">
        <v>0</v>
      </c>
      <c r="J45" s="132">
        <v>0</v>
      </c>
      <c r="K45" s="132">
        <v>0</v>
      </c>
      <c r="L45" s="132">
        <v>1</v>
      </c>
      <c r="M45" s="132">
        <v>1</v>
      </c>
      <c r="N45" s="132">
        <v>0</v>
      </c>
      <c r="O45" s="132">
        <v>0</v>
      </c>
      <c r="P45" s="132">
        <v>1</v>
      </c>
      <c r="Q45" s="126">
        <v>3</v>
      </c>
    </row>
    <row r="46" spans="1:17" x14ac:dyDescent="0.2">
      <c r="A46" s="5" t="s">
        <v>293</v>
      </c>
      <c r="B46" s="126">
        <v>23</v>
      </c>
      <c r="C46" s="126">
        <v>72</v>
      </c>
      <c r="D46" s="22" t="s">
        <v>340</v>
      </c>
      <c r="E46" s="22" t="s">
        <v>303</v>
      </c>
      <c r="G46" s="132">
        <v>0</v>
      </c>
      <c r="H46" s="132">
        <v>3</v>
      </c>
      <c r="I46" s="132">
        <v>0</v>
      </c>
      <c r="J46" s="132">
        <v>2</v>
      </c>
      <c r="K46" s="132">
        <v>1</v>
      </c>
      <c r="L46" s="132">
        <v>5</v>
      </c>
      <c r="M46" s="132">
        <v>1</v>
      </c>
      <c r="N46" s="132">
        <v>0</v>
      </c>
      <c r="O46" s="132">
        <v>1</v>
      </c>
      <c r="P46" s="132">
        <v>1</v>
      </c>
      <c r="Q46" s="126">
        <v>14</v>
      </c>
    </row>
    <row r="47" spans="1:17" x14ac:dyDescent="0.2">
      <c r="A47" s="5" t="s">
        <v>294</v>
      </c>
      <c r="B47" s="126">
        <v>1</v>
      </c>
      <c r="C47" s="126">
        <v>72</v>
      </c>
      <c r="D47" s="22" t="s">
        <v>79</v>
      </c>
      <c r="E47" s="22" t="s">
        <v>80</v>
      </c>
      <c r="G47" s="132">
        <v>1</v>
      </c>
      <c r="H47" s="132">
        <v>4</v>
      </c>
      <c r="I47" s="132">
        <v>0</v>
      </c>
      <c r="J47" s="132">
        <v>2</v>
      </c>
      <c r="K47" s="132">
        <v>1</v>
      </c>
      <c r="L47" s="132">
        <v>3</v>
      </c>
      <c r="M47" s="132">
        <v>1</v>
      </c>
      <c r="N47" s="132">
        <v>0</v>
      </c>
      <c r="O47" s="132">
        <v>1</v>
      </c>
      <c r="P47" s="132">
        <v>1</v>
      </c>
      <c r="Q47" s="126">
        <v>14</v>
      </c>
    </row>
    <row r="48" spans="1:17" x14ac:dyDescent="0.2">
      <c r="A48" s="5" t="s">
        <v>294</v>
      </c>
      <c r="B48" s="126">
        <v>2</v>
      </c>
      <c r="C48" s="126">
        <v>74</v>
      </c>
      <c r="D48" s="22" t="s">
        <v>212</v>
      </c>
      <c r="E48" s="22" t="s">
        <v>135</v>
      </c>
      <c r="G48" s="132">
        <v>1</v>
      </c>
      <c r="H48" s="132">
        <v>1</v>
      </c>
      <c r="I48" s="132">
        <v>0</v>
      </c>
      <c r="J48" s="132">
        <v>2</v>
      </c>
      <c r="K48" s="132">
        <v>3</v>
      </c>
      <c r="L48" s="132">
        <v>3</v>
      </c>
      <c r="M48" s="132">
        <v>1</v>
      </c>
      <c r="N48" s="132">
        <v>1</v>
      </c>
      <c r="O48" s="132">
        <v>1</v>
      </c>
      <c r="P48" s="132">
        <v>0</v>
      </c>
      <c r="Q48" s="126">
        <v>13</v>
      </c>
    </row>
    <row r="49" spans="1:17" x14ac:dyDescent="0.2">
      <c r="A49" s="5" t="s">
        <v>294</v>
      </c>
      <c r="B49" s="126">
        <v>3</v>
      </c>
      <c r="C49" s="126">
        <v>82</v>
      </c>
      <c r="D49" s="22" t="s">
        <v>173</v>
      </c>
      <c r="E49" s="22" t="s">
        <v>92</v>
      </c>
      <c r="G49" s="132">
        <v>0</v>
      </c>
      <c r="H49" s="132">
        <v>1</v>
      </c>
      <c r="I49" s="132">
        <v>0</v>
      </c>
      <c r="J49" s="132">
        <v>1</v>
      </c>
      <c r="K49" s="132">
        <v>1</v>
      </c>
      <c r="L49" s="132">
        <v>3</v>
      </c>
      <c r="M49" s="132">
        <v>0</v>
      </c>
      <c r="N49" s="132">
        <v>1</v>
      </c>
      <c r="O49" s="132">
        <v>1</v>
      </c>
      <c r="P49" s="132">
        <v>1</v>
      </c>
      <c r="Q49" s="126">
        <v>9</v>
      </c>
    </row>
    <row r="50" spans="1:17" x14ac:dyDescent="0.2">
      <c r="A50" s="5" t="s">
        <v>294</v>
      </c>
      <c r="B50" s="126">
        <v>4</v>
      </c>
      <c r="C50" s="126">
        <v>70</v>
      </c>
      <c r="D50" s="22" t="s">
        <v>213</v>
      </c>
      <c r="E50" s="22" t="s">
        <v>80</v>
      </c>
      <c r="G50" s="132">
        <v>1</v>
      </c>
      <c r="H50" s="132">
        <v>3</v>
      </c>
      <c r="I50" s="132">
        <v>0</v>
      </c>
      <c r="J50" s="132">
        <v>3</v>
      </c>
      <c r="K50" s="132">
        <v>1</v>
      </c>
      <c r="L50" s="132">
        <v>4</v>
      </c>
      <c r="M50" s="132">
        <v>1</v>
      </c>
      <c r="N50" s="132">
        <v>0</v>
      </c>
      <c r="O50" s="132">
        <v>1</v>
      </c>
      <c r="P50" s="132">
        <v>1</v>
      </c>
      <c r="Q50" s="126">
        <v>15</v>
      </c>
    </row>
    <row r="51" spans="1:17" x14ac:dyDescent="0.2">
      <c r="A51" s="5" t="s">
        <v>295</v>
      </c>
      <c r="B51" s="126">
        <v>2</v>
      </c>
      <c r="C51" s="126">
        <v>84</v>
      </c>
      <c r="D51" s="22" t="s">
        <v>259</v>
      </c>
      <c r="E51" s="22" t="s">
        <v>80</v>
      </c>
      <c r="G51" s="132">
        <v>1</v>
      </c>
      <c r="H51" s="132">
        <v>1</v>
      </c>
      <c r="I51" s="132">
        <v>0</v>
      </c>
      <c r="J51" s="132">
        <v>1</v>
      </c>
      <c r="K51" s="132">
        <v>1</v>
      </c>
      <c r="L51" s="132">
        <v>3</v>
      </c>
      <c r="M51" s="132">
        <v>0</v>
      </c>
      <c r="N51" s="132">
        <v>0</v>
      </c>
      <c r="O51" s="132">
        <v>0</v>
      </c>
      <c r="P51" s="132">
        <v>1</v>
      </c>
      <c r="Q51" s="126">
        <v>8</v>
      </c>
    </row>
    <row r="52" spans="1:17" x14ac:dyDescent="0.2">
      <c r="A52" s="5" t="s">
        <v>296</v>
      </c>
      <c r="B52" s="126">
        <v>1</v>
      </c>
      <c r="C52" s="126">
        <v>84</v>
      </c>
      <c r="D52" s="22" t="s">
        <v>341</v>
      </c>
      <c r="E52" s="22" t="s">
        <v>308</v>
      </c>
      <c r="G52" s="132">
        <v>1</v>
      </c>
      <c r="H52" s="132">
        <v>2</v>
      </c>
      <c r="I52" s="132">
        <v>1</v>
      </c>
      <c r="J52" s="132">
        <v>0</v>
      </c>
      <c r="K52" s="132">
        <v>1</v>
      </c>
      <c r="L52" s="132">
        <v>1</v>
      </c>
      <c r="M52" s="132">
        <v>1</v>
      </c>
      <c r="N52" s="132">
        <v>0</v>
      </c>
      <c r="O52" s="132">
        <v>1</v>
      </c>
      <c r="P52" s="132">
        <v>0</v>
      </c>
      <c r="Q52" s="126">
        <v>8</v>
      </c>
    </row>
    <row r="53" spans="1:17" x14ac:dyDescent="0.2">
      <c r="A53" s="5" t="s">
        <v>296</v>
      </c>
      <c r="B53" s="126">
        <v>2</v>
      </c>
      <c r="C53" s="126">
        <v>72</v>
      </c>
      <c r="D53" s="22" t="s">
        <v>262</v>
      </c>
      <c r="E53" s="22" t="s">
        <v>80</v>
      </c>
      <c r="G53" s="132">
        <v>0</v>
      </c>
      <c r="H53" s="132">
        <v>3</v>
      </c>
      <c r="I53" s="132">
        <v>0</v>
      </c>
      <c r="J53" s="132">
        <v>2</v>
      </c>
      <c r="K53" s="132">
        <v>2</v>
      </c>
      <c r="L53" s="132">
        <v>5</v>
      </c>
      <c r="M53" s="132">
        <v>1</v>
      </c>
      <c r="N53" s="132">
        <v>0</v>
      </c>
      <c r="O53" s="132">
        <v>0</v>
      </c>
      <c r="P53" s="132">
        <v>1</v>
      </c>
      <c r="Q53" s="126">
        <v>14</v>
      </c>
    </row>
    <row r="54" spans="1:17" x14ac:dyDescent="0.2">
      <c r="A54" s="5" t="s">
        <v>297</v>
      </c>
      <c r="B54" s="126">
        <v>1</v>
      </c>
      <c r="C54" s="126">
        <v>84</v>
      </c>
      <c r="D54" s="22" t="s">
        <v>265</v>
      </c>
      <c r="E54" s="22" t="s">
        <v>181</v>
      </c>
      <c r="G54" s="132">
        <v>0</v>
      </c>
      <c r="H54" s="132">
        <v>2</v>
      </c>
      <c r="I54" s="132">
        <v>0</v>
      </c>
      <c r="J54" s="132">
        <v>0</v>
      </c>
      <c r="K54" s="132">
        <v>1</v>
      </c>
      <c r="L54" s="132">
        <v>3</v>
      </c>
      <c r="M54" s="132">
        <v>1</v>
      </c>
      <c r="N54" s="132">
        <v>0</v>
      </c>
      <c r="O54" s="132">
        <v>0</v>
      </c>
      <c r="P54" s="132">
        <v>1</v>
      </c>
      <c r="Q54" s="126">
        <v>8</v>
      </c>
    </row>
    <row r="55" spans="1:17" x14ac:dyDescent="0.2">
      <c r="A55" s="5" t="s">
        <v>297</v>
      </c>
      <c r="B55" s="126">
        <v>3</v>
      </c>
      <c r="C55" s="126">
        <v>94</v>
      </c>
      <c r="D55" s="22" t="s">
        <v>342</v>
      </c>
      <c r="E55" s="22" t="s">
        <v>98</v>
      </c>
      <c r="G55" s="132">
        <v>0</v>
      </c>
      <c r="H55" s="132">
        <v>0</v>
      </c>
      <c r="I55" s="132">
        <v>1</v>
      </c>
      <c r="J55" s="132">
        <v>0</v>
      </c>
      <c r="K55" s="132">
        <v>0</v>
      </c>
      <c r="L55" s="132">
        <v>0</v>
      </c>
      <c r="M55" s="132">
        <v>0</v>
      </c>
      <c r="N55" s="132">
        <v>1</v>
      </c>
      <c r="O55" s="132">
        <v>0</v>
      </c>
      <c r="P55" s="132">
        <v>1</v>
      </c>
      <c r="Q55" s="126">
        <v>3</v>
      </c>
    </row>
    <row r="56" spans="1:17" x14ac:dyDescent="0.2">
      <c r="A56" s="5" t="s">
        <v>297</v>
      </c>
      <c r="B56" s="126">
        <v>4</v>
      </c>
      <c r="C56" s="126">
        <v>78</v>
      </c>
      <c r="D56" s="22" t="s">
        <v>225</v>
      </c>
      <c r="E56" s="22" t="s">
        <v>133</v>
      </c>
      <c r="G56" s="132">
        <v>0</v>
      </c>
      <c r="H56" s="132">
        <v>2</v>
      </c>
      <c r="I56" s="132">
        <v>0</v>
      </c>
      <c r="J56" s="132">
        <v>2</v>
      </c>
      <c r="K56" s="132">
        <v>2</v>
      </c>
      <c r="L56" s="132">
        <v>3</v>
      </c>
      <c r="M56" s="132">
        <v>0</v>
      </c>
      <c r="N56" s="132">
        <v>0</v>
      </c>
      <c r="O56" s="132">
        <v>1</v>
      </c>
      <c r="P56" s="132">
        <v>1</v>
      </c>
      <c r="Q56" s="126">
        <v>11</v>
      </c>
    </row>
    <row r="57" spans="1:17" x14ac:dyDescent="0.2">
      <c r="A57" s="5" t="s">
        <v>297</v>
      </c>
      <c r="B57" s="126">
        <v>5</v>
      </c>
      <c r="C57" s="126">
        <v>92</v>
      </c>
      <c r="D57" s="22" t="s">
        <v>186</v>
      </c>
      <c r="E57" s="22" t="s">
        <v>133</v>
      </c>
      <c r="G57" s="132">
        <v>0</v>
      </c>
      <c r="H57" s="132">
        <v>1</v>
      </c>
      <c r="I57" s="132">
        <v>0</v>
      </c>
      <c r="J57" s="132">
        <v>0</v>
      </c>
      <c r="K57" s="132">
        <v>1</v>
      </c>
      <c r="L57" s="132">
        <v>1</v>
      </c>
      <c r="M57" s="132">
        <v>0</v>
      </c>
      <c r="N57" s="132">
        <v>0</v>
      </c>
      <c r="O57" s="132">
        <v>0</v>
      </c>
      <c r="P57" s="132">
        <v>1</v>
      </c>
      <c r="Q57" s="126">
        <v>4</v>
      </c>
    </row>
    <row r="58" spans="1:17" x14ac:dyDescent="0.2">
      <c r="A58" s="5" t="s">
        <v>297</v>
      </c>
      <c r="B58" s="126">
        <v>6</v>
      </c>
      <c r="C58" s="126">
        <v>70</v>
      </c>
      <c r="D58" s="22" t="s">
        <v>229</v>
      </c>
      <c r="E58" s="22" t="s">
        <v>87</v>
      </c>
      <c r="G58" s="132">
        <v>1</v>
      </c>
      <c r="H58" s="132">
        <v>3</v>
      </c>
      <c r="I58" s="132">
        <v>0</v>
      </c>
      <c r="J58" s="132">
        <v>3</v>
      </c>
      <c r="K58" s="132">
        <v>2</v>
      </c>
      <c r="L58" s="132">
        <v>3</v>
      </c>
      <c r="M58" s="132">
        <v>0</v>
      </c>
      <c r="N58" s="132">
        <v>0</v>
      </c>
      <c r="O58" s="132">
        <v>2</v>
      </c>
      <c r="P58" s="132">
        <v>1</v>
      </c>
      <c r="Q58" s="126">
        <v>15</v>
      </c>
    </row>
    <row r="59" spans="1:17" x14ac:dyDescent="0.2">
      <c r="A59" s="5" t="s">
        <v>297</v>
      </c>
      <c r="B59" s="126">
        <v>7</v>
      </c>
      <c r="C59" s="126">
        <v>86</v>
      </c>
      <c r="D59" s="22" t="s">
        <v>137</v>
      </c>
      <c r="E59" s="22" t="s">
        <v>92</v>
      </c>
      <c r="G59" s="132">
        <v>0</v>
      </c>
      <c r="H59" s="132">
        <v>0</v>
      </c>
      <c r="I59" s="132">
        <v>0</v>
      </c>
      <c r="J59" s="132">
        <v>2</v>
      </c>
      <c r="K59" s="132">
        <v>1</v>
      </c>
      <c r="L59" s="132">
        <v>3</v>
      </c>
      <c r="M59" s="132">
        <v>0</v>
      </c>
      <c r="N59" s="132">
        <v>0</v>
      </c>
      <c r="O59" s="132">
        <v>0</v>
      </c>
      <c r="P59" s="132">
        <v>1</v>
      </c>
      <c r="Q59" s="126">
        <v>7</v>
      </c>
    </row>
    <row r="60" spans="1:17" x14ac:dyDescent="0.2">
      <c r="A60" s="5" t="s">
        <v>298</v>
      </c>
      <c r="B60" s="126">
        <v>1</v>
      </c>
      <c r="C60" s="126">
        <v>88</v>
      </c>
      <c r="D60" s="22" t="s">
        <v>86</v>
      </c>
      <c r="E60" s="22" t="s">
        <v>87</v>
      </c>
      <c r="G60" s="132">
        <v>0</v>
      </c>
      <c r="H60" s="132">
        <v>1</v>
      </c>
      <c r="I60" s="132">
        <v>0</v>
      </c>
      <c r="J60" s="132">
        <v>0</v>
      </c>
      <c r="K60" s="132">
        <v>1</v>
      </c>
      <c r="L60" s="132">
        <v>2</v>
      </c>
      <c r="M60" s="132">
        <v>0</v>
      </c>
      <c r="N60" s="132">
        <v>0</v>
      </c>
      <c r="O60" s="132">
        <v>1</v>
      </c>
      <c r="P60" s="132">
        <v>1</v>
      </c>
      <c r="Q60" s="126">
        <v>6</v>
      </c>
    </row>
    <row r="61" spans="1:17" x14ac:dyDescent="0.2">
      <c r="A61" s="5" t="s">
        <v>299</v>
      </c>
      <c r="B61" s="126">
        <v>1</v>
      </c>
      <c r="C61" s="126">
        <v>84</v>
      </c>
      <c r="D61" s="22" t="s">
        <v>343</v>
      </c>
      <c r="E61" s="22" t="s">
        <v>80</v>
      </c>
      <c r="G61" s="132">
        <v>1</v>
      </c>
      <c r="H61" s="132">
        <v>1</v>
      </c>
      <c r="I61" s="132">
        <v>0</v>
      </c>
      <c r="J61" s="132">
        <v>1</v>
      </c>
      <c r="K61" s="132">
        <v>2</v>
      </c>
      <c r="L61" s="132">
        <v>2</v>
      </c>
      <c r="M61" s="132">
        <v>0</v>
      </c>
      <c r="N61" s="132">
        <v>0</v>
      </c>
      <c r="O61" s="132">
        <v>0</v>
      </c>
      <c r="P61" s="132">
        <v>1</v>
      </c>
      <c r="Q61" s="126">
        <v>8</v>
      </c>
    </row>
    <row r="62" spans="1:17" x14ac:dyDescent="0.2">
      <c r="A62" s="5" t="s">
        <v>299</v>
      </c>
      <c r="B62" s="126">
        <v>2</v>
      </c>
      <c r="C62" s="126">
        <v>76</v>
      </c>
      <c r="D62" s="22" t="s">
        <v>270</v>
      </c>
      <c r="E62" s="22" t="s">
        <v>80</v>
      </c>
      <c r="G62" s="132">
        <v>1</v>
      </c>
      <c r="H62" s="132">
        <v>3</v>
      </c>
      <c r="I62" s="132">
        <v>0</v>
      </c>
      <c r="J62" s="132">
        <v>2</v>
      </c>
      <c r="K62" s="132">
        <v>1</v>
      </c>
      <c r="L62" s="132">
        <v>3</v>
      </c>
      <c r="M62" s="132">
        <v>0</v>
      </c>
      <c r="N62" s="132">
        <v>0</v>
      </c>
      <c r="O62" s="132">
        <v>1</v>
      </c>
      <c r="P62" s="132">
        <v>1</v>
      </c>
      <c r="Q62" s="126">
        <v>12</v>
      </c>
    </row>
    <row r="63" spans="1:17" x14ac:dyDescent="0.2">
      <c r="A63" s="5" t="s">
        <v>299</v>
      </c>
      <c r="B63" s="126">
        <v>3</v>
      </c>
      <c r="C63" s="126">
        <v>94</v>
      </c>
      <c r="D63" s="22" t="s">
        <v>271</v>
      </c>
      <c r="E63" s="22" t="s">
        <v>87</v>
      </c>
      <c r="G63" s="132">
        <v>0</v>
      </c>
      <c r="H63" s="132">
        <v>1</v>
      </c>
      <c r="I63" s="132">
        <v>0</v>
      </c>
      <c r="J63" s="132">
        <v>0</v>
      </c>
      <c r="K63" s="132">
        <v>1</v>
      </c>
      <c r="L63" s="132">
        <v>0</v>
      </c>
      <c r="M63" s="132">
        <v>1</v>
      </c>
      <c r="N63" s="132">
        <v>0</v>
      </c>
      <c r="O63" s="132">
        <v>0</v>
      </c>
      <c r="P63" s="132">
        <v>1</v>
      </c>
      <c r="Q63" s="126">
        <v>4</v>
      </c>
    </row>
    <row r="64" spans="1:17" x14ac:dyDescent="0.2">
      <c r="A64" s="166" t="s">
        <v>300</v>
      </c>
      <c r="B64" s="167">
        <v>1</v>
      </c>
      <c r="C64" s="167">
        <v>70</v>
      </c>
      <c r="D64" s="168" t="s">
        <v>211</v>
      </c>
      <c r="E64" s="168" t="s">
        <v>176</v>
      </c>
      <c r="F64" s="169"/>
      <c r="G64" s="177">
        <v>1</v>
      </c>
      <c r="H64" s="177">
        <v>2</v>
      </c>
      <c r="I64" s="177">
        <v>1</v>
      </c>
      <c r="J64" s="177">
        <v>2</v>
      </c>
      <c r="K64" s="177">
        <v>1</v>
      </c>
      <c r="L64" s="177">
        <v>5</v>
      </c>
      <c r="M64" s="177">
        <v>0</v>
      </c>
      <c r="N64" s="177">
        <v>1</v>
      </c>
      <c r="O64" s="177">
        <v>1</v>
      </c>
      <c r="P64" s="177">
        <v>1</v>
      </c>
      <c r="Q64" s="167">
        <v>15</v>
      </c>
    </row>
    <row r="65" spans="1:17" x14ac:dyDescent="0.2">
      <c r="A65" s="5" t="s">
        <v>54</v>
      </c>
      <c r="B65" s="126">
        <v>2</v>
      </c>
      <c r="C65" s="126">
        <v>64</v>
      </c>
      <c r="D65" s="22" t="s">
        <v>91</v>
      </c>
      <c r="E65" s="22" t="s">
        <v>92</v>
      </c>
      <c r="G65" s="132">
        <v>2</v>
      </c>
      <c r="H65" s="132">
        <v>3</v>
      </c>
      <c r="I65" s="132">
        <v>0</v>
      </c>
      <c r="J65" s="132">
        <v>2</v>
      </c>
      <c r="K65" s="132">
        <v>2</v>
      </c>
      <c r="L65" s="132">
        <v>4</v>
      </c>
      <c r="M65" s="132">
        <v>1</v>
      </c>
      <c r="N65" s="132">
        <v>2</v>
      </c>
      <c r="O65" s="132">
        <v>1</v>
      </c>
      <c r="P65" s="132">
        <v>1</v>
      </c>
      <c r="Q65" s="126">
        <v>18</v>
      </c>
    </row>
    <row r="66" spans="1:17" x14ac:dyDescent="0.2">
      <c r="A66" s="5" t="s">
        <v>55</v>
      </c>
      <c r="B66" s="126">
        <v>1</v>
      </c>
      <c r="C66" s="126">
        <v>72</v>
      </c>
      <c r="D66" s="22" t="s">
        <v>93</v>
      </c>
      <c r="E66" s="22" t="s">
        <v>92</v>
      </c>
      <c r="G66" s="132">
        <v>1</v>
      </c>
      <c r="H66" s="132">
        <v>2</v>
      </c>
      <c r="I66" s="132">
        <v>0</v>
      </c>
      <c r="J66" s="132">
        <v>2</v>
      </c>
      <c r="K66" s="132">
        <v>2</v>
      </c>
      <c r="L66" s="132">
        <v>4</v>
      </c>
      <c r="M66" s="132">
        <v>1</v>
      </c>
      <c r="N66" s="132">
        <v>1</v>
      </c>
      <c r="O66" s="132">
        <v>0</v>
      </c>
      <c r="P66" s="132">
        <v>1</v>
      </c>
      <c r="Q66" s="126">
        <v>14</v>
      </c>
    </row>
    <row r="67" spans="1:17" x14ac:dyDescent="0.2">
      <c r="A67" s="5" t="s">
        <v>55</v>
      </c>
      <c r="B67" s="126">
        <v>2</v>
      </c>
      <c r="C67" s="126">
        <v>68</v>
      </c>
      <c r="D67" s="22" t="s">
        <v>94</v>
      </c>
      <c r="E67" s="22" t="s">
        <v>87</v>
      </c>
      <c r="G67" s="132">
        <v>0</v>
      </c>
      <c r="H67" s="132">
        <v>3</v>
      </c>
      <c r="I67" s="132">
        <v>0</v>
      </c>
      <c r="J67" s="132">
        <v>3</v>
      </c>
      <c r="K67" s="132">
        <v>1</v>
      </c>
      <c r="L67" s="132">
        <v>5</v>
      </c>
      <c r="M67" s="132">
        <v>1</v>
      </c>
      <c r="N67" s="132">
        <v>1</v>
      </c>
      <c r="O67" s="132">
        <v>1</v>
      </c>
      <c r="P67" s="132">
        <v>1</v>
      </c>
      <c r="Q67" s="126">
        <v>16</v>
      </c>
    </row>
    <row r="68" spans="1:17" x14ac:dyDescent="0.2">
      <c r="A68" s="5" t="s">
        <v>55</v>
      </c>
      <c r="B68" s="126">
        <v>3</v>
      </c>
      <c r="C68" s="126">
        <v>62</v>
      </c>
      <c r="D68" s="22" t="s">
        <v>95</v>
      </c>
      <c r="E68" s="22" t="s">
        <v>80</v>
      </c>
      <c r="G68" s="132">
        <v>1</v>
      </c>
      <c r="H68" s="132">
        <v>3</v>
      </c>
      <c r="I68" s="132">
        <v>1</v>
      </c>
      <c r="J68" s="132">
        <v>3</v>
      </c>
      <c r="K68" s="132">
        <v>3</v>
      </c>
      <c r="L68" s="132">
        <v>5</v>
      </c>
      <c r="M68" s="132">
        <v>1</v>
      </c>
      <c r="N68" s="132">
        <v>1</v>
      </c>
      <c r="O68" s="132">
        <v>0</v>
      </c>
      <c r="P68" s="132">
        <v>1</v>
      </c>
      <c r="Q68" s="126">
        <v>19</v>
      </c>
    </row>
    <row r="69" spans="1:17" x14ac:dyDescent="0.2">
      <c r="A69" s="5" t="s">
        <v>57</v>
      </c>
      <c r="B69" s="126">
        <v>2</v>
      </c>
      <c r="C69" s="126">
        <v>70</v>
      </c>
      <c r="D69" s="22" t="s">
        <v>99</v>
      </c>
      <c r="E69" s="22" t="s">
        <v>80</v>
      </c>
      <c r="G69" s="132">
        <v>0</v>
      </c>
      <c r="H69" s="132">
        <v>3</v>
      </c>
      <c r="I69" s="132">
        <v>0</v>
      </c>
      <c r="J69" s="132">
        <v>2</v>
      </c>
      <c r="K69" s="132">
        <v>2</v>
      </c>
      <c r="L69" s="132">
        <v>4</v>
      </c>
      <c r="M69" s="132">
        <v>1</v>
      </c>
      <c r="N69" s="132">
        <v>1</v>
      </c>
      <c r="O69" s="132">
        <v>1</v>
      </c>
      <c r="P69" s="132">
        <v>1</v>
      </c>
      <c r="Q69" s="126">
        <v>15</v>
      </c>
    </row>
    <row r="70" spans="1:17" x14ac:dyDescent="0.2">
      <c r="A70" s="5" t="s">
        <v>57</v>
      </c>
      <c r="B70" s="126">
        <v>3</v>
      </c>
      <c r="C70" s="126">
        <v>82</v>
      </c>
      <c r="D70" s="22" t="s">
        <v>100</v>
      </c>
      <c r="E70" s="22" t="s">
        <v>81</v>
      </c>
      <c r="G70" s="132">
        <v>0</v>
      </c>
      <c r="H70" s="132">
        <v>2</v>
      </c>
      <c r="I70" s="132">
        <v>0</v>
      </c>
      <c r="J70" s="132">
        <v>1</v>
      </c>
      <c r="K70" s="132">
        <v>1</v>
      </c>
      <c r="L70" s="132">
        <v>3</v>
      </c>
      <c r="M70" s="132">
        <v>1</v>
      </c>
      <c r="N70" s="132">
        <v>0</v>
      </c>
      <c r="O70" s="132">
        <v>0</v>
      </c>
      <c r="P70" s="132">
        <v>1</v>
      </c>
      <c r="Q70" s="126">
        <v>9</v>
      </c>
    </row>
    <row r="71" spans="1:17" x14ac:dyDescent="0.2">
      <c r="A71" s="5" t="s">
        <v>57</v>
      </c>
      <c r="B71" s="126">
        <v>4</v>
      </c>
      <c r="C71" s="126">
        <v>78</v>
      </c>
      <c r="D71" s="22" t="s">
        <v>101</v>
      </c>
      <c r="E71" s="22" t="s">
        <v>98</v>
      </c>
      <c r="G71" s="132">
        <v>1</v>
      </c>
      <c r="H71" s="132">
        <v>2</v>
      </c>
      <c r="I71" s="132">
        <v>0</v>
      </c>
      <c r="J71" s="132">
        <v>0</v>
      </c>
      <c r="K71" s="132">
        <v>2</v>
      </c>
      <c r="L71" s="132">
        <v>4</v>
      </c>
      <c r="M71" s="132">
        <v>0</v>
      </c>
      <c r="N71" s="132">
        <v>1</v>
      </c>
      <c r="O71" s="132">
        <v>0</v>
      </c>
      <c r="P71" s="132">
        <v>1</v>
      </c>
      <c r="Q71" s="126">
        <v>11</v>
      </c>
    </row>
    <row r="72" spans="1:17" x14ac:dyDescent="0.2">
      <c r="A72" s="5" t="s">
        <v>57</v>
      </c>
      <c r="B72" s="126">
        <v>5</v>
      </c>
      <c r="C72" s="126">
        <v>68</v>
      </c>
      <c r="D72" s="22" t="s">
        <v>102</v>
      </c>
      <c r="E72" s="22" t="s">
        <v>103</v>
      </c>
      <c r="G72" s="132">
        <v>0</v>
      </c>
      <c r="H72" s="132">
        <v>3</v>
      </c>
      <c r="I72" s="132">
        <v>0</v>
      </c>
      <c r="J72" s="132">
        <v>2</v>
      </c>
      <c r="K72" s="132">
        <v>1</v>
      </c>
      <c r="L72" s="132">
        <v>3</v>
      </c>
      <c r="M72" s="132">
        <v>2</v>
      </c>
      <c r="N72" s="132">
        <v>1</v>
      </c>
      <c r="O72" s="132">
        <v>3</v>
      </c>
      <c r="P72" s="132">
        <v>1</v>
      </c>
      <c r="Q72" s="126">
        <v>16</v>
      </c>
    </row>
    <row r="73" spans="1:17" x14ac:dyDescent="0.2">
      <c r="A73" s="5" t="s">
        <v>57</v>
      </c>
      <c r="B73" s="126">
        <v>7</v>
      </c>
      <c r="C73" s="126">
        <v>74</v>
      </c>
      <c r="D73" s="22" t="s">
        <v>105</v>
      </c>
      <c r="E73" s="22" t="s">
        <v>106</v>
      </c>
      <c r="G73" s="132">
        <v>1</v>
      </c>
      <c r="H73" s="132">
        <v>3</v>
      </c>
      <c r="I73" s="132">
        <v>0</v>
      </c>
      <c r="J73" s="132">
        <v>1</v>
      </c>
      <c r="K73" s="132">
        <v>1</v>
      </c>
      <c r="L73" s="132">
        <v>3</v>
      </c>
      <c r="M73" s="132">
        <v>1</v>
      </c>
      <c r="N73" s="132">
        <v>1</v>
      </c>
      <c r="O73" s="132">
        <v>1</v>
      </c>
      <c r="P73" s="132">
        <v>1</v>
      </c>
      <c r="Q73" s="126">
        <v>13</v>
      </c>
    </row>
    <row r="74" spans="1:17" x14ac:dyDescent="0.2">
      <c r="A74" s="5" t="s">
        <v>57</v>
      </c>
      <c r="B74" s="126">
        <v>8</v>
      </c>
      <c r="C74" s="126">
        <v>80</v>
      </c>
      <c r="D74" s="22" t="s">
        <v>107</v>
      </c>
      <c r="E74" s="22" t="s">
        <v>108</v>
      </c>
      <c r="G74" s="132">
        <v>0</v>
      </c>
      <c r="H74" s="132">
        <v>2</v>
      </c>
      <c r="I74" s="132">
        <v>0</v>
      </c>
      <c r="J74" s="132">
        <v>0</v>
      </c>
      <c r="K74" s="132">
        <v>1</v>
      </c>
      <c r="L74" s="132">
        <v>3</v>
      </c>
      <c r="M74" s="132">
        <v>1</v>
      </c>
      <c r="N74" s="132">
        <v>1</v>
      </c>
      <c r="O74" s="132">
        <v>1</v>
      </c>
      <c r="P74" s="132">
        <v>1</v>
      </c>
      <c r="Q74" s="126">
        <v>10</v>
      </c>
    </row>
    <row r="75" spans="1:17" x14ac:dyDescent="0.2">
      <c r="A75" s="5" t="s">
        <v>57</v>
      </c>
      <c r="B75" s="126">
        <v>10</v>
      </c>
      <c r="C75" s="126">
        <v>70</v>
      </c>
      <c r="D75" s="22" t="s">
        <v>110</v>
      </c>
      <c r="E75" s="22" t="s">
        <v>87</v>
      </c>
      <c r="G75" s="132">
        <v>0</v>
      </c>
      <c r="H75" s="132">
        <v>3</v>
      </c>
      <c r="I75" s="132">
        <v>0</v>
      </c>
      <c r="J75" s="132">
        <v>2</v>
      </c>
      <c r="K75" s="132">
        <v>2</v>
      </c>
      <c r="L75" s="132">
        <v>3</v>
      </c>
      <c r="M75" s="132">
        <v>1</v>
      </c>
      <c r="N75" s="132">
        <v>0</v>
      </c>
      <c r="O75" s="132">
        <v>2</v>
      </c>
      <c r="P75" s="132">
        <v>2</v>
      </c>
      <c r="Q75" s="126">
        <v>15</v>
      </c>
    </row>
    <row r="76" spans="1:17" x14ac:dyDescent="0.2">
      <c r="A76" s="5" t="s">
        <v>57</v>
      </c>
      <c r="B76" s="126">
        <v>11</v>
      </c>
      <c r="C76" s="126">
        <v>76</v>
      </c>
      <c r="D76" s="22" t="s">
        <v>111</v>
      </c>
      <c r="E76" s="22" t="s">
        <v>108</v>
      </c>
      <c r="G76" s="132">
        <v>2</v>
      </c>
      <c r="H76" s="132">
        <v>3</v>
      </c>
      <c r="I76" s="132">
        <v>0</v>
      </c>
      <c r="J76" s="132">
        <v>1</v>
      </c>
      <c r="K76" s="132">
        <v>1</v>
      </c>
      <c r="L76" s="132">
        <v>3</v>
      </c>
      <c r="M76" s="132">
        <v>0</v>
      </c>
      <c r="N76" s="132">
        <v>1</v>
      </c>
      <c r="O76" s="132">
        <v>0</v>
      </c>
      <c r="P76" s="132">
        <v>1</v>
      </c>
      <c r="Q76" s="126">
        <v>12</v>
      </c>
    </row>
    <row r="77" spans="1:17" x14ac:dyDescent="0.2">
      <c r="A77" s="5" t="s">
        <v>57</v>
      </c>
      <c r="B77" s="126">
        <v>13</v>
      </c>
      <c r="C77" s="126">
        <v>84</v>
      </c>
      <c r="D77" s="22" t="s">
        <v>113</v>
      </c>
      <c r="E77" s="22" t="s">
        <v>103</v>
      </c>
      <c r="G77" s="132">
        <v>0</v>
      </c>
      <c r="H77" s="132">
        <v>3</v>
      </c>
      <c r="I77" s="132">
        <v>0</v>
      </c>
      <c r="J77" s="132">
        <v>1</v>
      </c>
      <c r="K77" s="132">
        <v>2</v>
      </c>
      <c r="L77" s="132">
        <v>1</v>
      </c>
      <c r="M77" s="132">
        <v>1</v>
      </c>
      <c r="N77" s="132">
        <v>0</v>
      </c>
      <c r="O77" s="132">
        <v>1</v>
      </c>
      <c r="P77" s="132">
        <v>1</v>
      </c>
      <c r="Q77" s="126">
        <v>10</v>
      </c>
    </row>
    <row r="78" spans="1:17" x14ac:dyDescent="0.2">
      <c r="A78" s="5" t="s">
        <v>57</v>
      </c>
      <c r="B78" s="126">
        <v>14</v>
      </c>
      <c r="C78" s="126">
        <v>66</v>
      </c>
      <c r="D78" s="22" t="s">
        <v>114</v>
      </c>
      <c r="E78" s="22" t="s">
        <v>98</v>
      </c>
      <c r="G78" s="132">
        <v>2</v>
      </c>
      <c r="H78" s="132">
        <v>3</v>
      </c>
      <c r="I78" s="132">
        <v>0</v>
      </c>
      <c r="J78" s="132">
        <v>2</v>
      </c>
      <c r="K78" s="132">
        <v>2</v>
      </c>
      <c r="L78" s="132">
        <v>3</v>
      </c>
      <c r="M78" s="132">
        <v>2</v>
      </c>
      <c r="N78" s="132">
        <v>0</v>
      </c>
      <c r="O78" s="132">
        <v>1</v>
      </c>
      <c r="P78" s="132">
        <v>2</v>
      </c>
      <c r="Q78" s="126">
        <v>17</v>
      </c>
    </row>
    <row r="79" spans="1:17" x14ac:dyDescent="0.2">
      <c r="A79" s="5" t="s">
        <v>57</v>
      </c>
      <c r="B79" s="126">
        <v>15</v>
      </c>
      <c r="C79" s="126">
        <v>68</v>
      </c>
      <c r="D79" s="22" t="s">
        <v>115</v>
      </c>
      <c r="E79" s="22" t="s">
        <v>87</v>
      </c>
      <c r="G79" s="132">
        <v>0</v>
      </c>
      <c r="H79" s="132">
        <v>3</v>
      </c>
      <c r="I79" s="132">
        <v>0</v>
      </c>
      <c r="J79" s="132">
        <v>2</v>
      </c>
      <c r="K79" s="132">
        <v>2</v>
      </c>
      <c r="L79" s="132">
        <v>5</v>
      </c>
      <c r="M79" s="132">
        <v>1</v>
      </c>
      <c r="N79" s="132">
        <v>2</v>
      </c>
      <c r="O79" s="132">
        <v>2</v>
      </c>
      <c r="P79" s="132">
        <v>3</v>
      </c>
      <c r="Q79" s="126">
        <v>20</v>
      </c>
    </row>
    <row r="80" spans="1:17" x14ac:dyDescent="0.2">
      <c r="A80" s="5" t="s">
        <v>57</v>
      </c>
      <c r="B80" s="126">
        <v>16</v>
      </c>
      <c r="C80" s="126">
        <v>74</v>
      </c>
      <c r="D80" s="22" t="s">
        <v>116</v>
      </c>
      <c r="E80" s="22" t="s">
        <v>80</v>
      </c>
      <c r="G80" s="132">
        <v>2</v>
      </c>
      <c r="H80" s="132">
        <v>4</v>
      </c>
      <c r="I80" s="132">
        <v>0</v>
      </c>
      <c r="J80" s="132">
        <v>0</v>
      </c>
      <c r="K80" s="132">
        <v>1</v>
      </c>
      <c r="L80" s="132">
        <v>3</v>
      </c>
      <c r="M80" s="132">
        <v>1</v>
      </c>
      <c r="N80" s="132">
        <v>1</v>
      </c>
      <c r="O80" s="132">
        <v>0</v>
      </c>
      <c r="P80" s="132">
        <v>1</v>
      </c>
      <c r="Q80" s="126">
        <v>13</v>
      </c>
    </row>
    <row r="81" spans="1:17" x14ac:dyDescent="0.2">
      <c r="A81" s="5" t="s">
        <v>57</v>
      </c>
      <c r="B81" s="126">
        <v>17</v>
      </c>
      <c r="C81" s="126">
        <v>70</v>
      </c>
      <c r="D81" s="22" t="s">
        <v>117</v>
      </c>
      <c r="E81" s="22" t="s">
        <v>92</v>
      </c>
      <c r="G81" s="132">
        <v>0</v>
      </c>
      <c r="H81" s="132">
        <v>3</v>
      </c>
      <c r="I81" s="132">
        <v>0</v>
      </c>
      <c r="J81" s="132">
        <v>2</v>
      </c>
      <c r="K81" s="132">
        <v>3</v>
      </c>
      <c r="L81" s="132">
        <v>4</v>
      </c>
      <c r="M81" s="132">
        <v>1</v>
      </c>
      <c r="N81" s="132">
        <v>0</v>
      </c>
      <c r="O81" s="132">
        <v>1</v>
      </c>
      <c r="P81" s="132">
        <v>1</v>
      </c>
      <c r="Q81" s="126">
        <v>15</v>
      </c>
    </row>
    <row r="82" spans="1:17" x14ac:dyDescent="0.2">
      <c r="A82" s="5" t="s">
        <v>57</v>
      </c>
      <c r="B82" s="126">
        <v>19</v>
      </c>
      <c r="C82" s="126">
        <v>68</v>
      </c>
      <c r="D82" s="22" t="s">
        <v>119</v>
      </c>
      <c r="E82" s="22" t="s">
        <v>103</v>
      </c>
      <c r="G82" s="132">
        <v>1</v>
      </c>
      <c r="H82" s="132">
        <v>3</v>
      </c>
      <c r="I82" s="132">
        <v>0</v>
      </c>
      <c r="J82" s="132">
        <v>1</v>
      </c>
      <c r="K82" s="132">
        <v>1</v>
      </c>
      <c r="L82" s="132">
        <v>3</v>
      </c>
      <c r="M82" s="132">
        <v>0</v>
      </c>
      <c r="N82" s="132">
        <v>4</v>
      </c>
      <c r="O82" s="132">
        <v>3</v>
      </c>
      <c r="P82" s="132">
        <v>0</v>
      </c>
      <c r="Q82" s="126">
        <v>16</v>
      </c>
    </row>
    <row r="83" spans="1:17" x14ac:dyDescent="0.2">
      <c r="A83" s="5" t="s">
        <v>57</v>
      </c>
      <c r="B83" s="126">
        <v>22</v>
      </c>
      <c r="C83" s="126">
        <v>66</v>
      </c>
      <c r="D83" s="22" t="s">
        <v>122</v>
      </c>
      <c r="E83" s="22" t="s">
        <v>92</v>
      </c>
      <c r="G83" s="132">
        <v>1</v>
      </c>
      <c r="H83" s="132">
        <v>4</v>
      </c>
      <c r="I83" s="132">
        <v>0</v>
      </c>
      <c r="J83" s="132">
        <v>1</v>
      </c>
      <c r="K83" s="132">
        <v>1</v>
      </c>
      <c r="L83" s="132">
        <v>4</v>
      </c>
      <c r="M83" s="132">
        <v>1</v>
      </c>
      <c r="N83" s="132">
        <v>1</v>
      </c>
      <c r="O83" s="132">
        <v>1</v>
      </c>
      <c r="P83" s="132">
        <v>3</v>
      </c>
      <c r="Q83" s="126">
        <v>17</v>
      </c>
    </row>
    <row r="84" spans="1:17" x14ac:dyDescent="0.2">
      <c r="A84" s="5" t="s">
        <v>57</v>
      </c>
      <c r="B84" s="126">
        <v>24</v>
      </c>
      <c r="C84" s="126">
        <v>82</v>
      </c>
      <c r="D84" s="22" t="s">
        <v>124</v>
      </c>
      <c r="E84" s="22" t="s">
        <v>87</v>
      </c>
      <c r="G84" s="132">
        <v>0</v>
      </c>
      <c r="H84" s="132">
        <v>3</v>
      </c>
      <c r="I84" s="132">
        <v>0</v>
      </c>
      <c r="J84" s="132">
        <v>1</v>
      </c>
      <c r="K84" s="132">
        <v>1</v>
      </c>
      <c r="L84" s="132">
        <v>2</v>
      </c>
      <c r="M84" s="132">
        <v>0</v>
      </c>
      <c r="N84" s="132">
        <v>1</v>
      </c>
      <c r="O84" s="132">
        <v>0</v>
      </c>
      <c r="P84" s="132">
        <v>3</v>
      </c>
      <c r="Q84" s="126">
        <v>11</v>
      </c>
    </row>
    <row r="85" spans="1:17" x14ac:dyDescent="0.2">
      <c r="A85" s="5" t="s">
        <v>57</v>
      </c>
      <c r="B85" s="126">
        <v>25</v>
      </c>
      <c r="C85" s="126">
        <v>66</v>
      </c>
      <c r="D85" s="22" t="s">
        <v>125</v>
      </c>
      <c r="E85" s="22" t="s">
        <v>92</v>
      </c>
      <c r="G85" s="132">
        <v>1</v>
      </c>
      <c r="H85" s="132">
        <v>4</v>
      </c>
      <c r="I85" s="132">
        <v>0</v>
      </c>
      <c r="J85" s="132">
        <v>1</v>
      </c>
      <c r="K85" s="132">
        <v>2</v>
      </c>
      <c r="L85" s="132">
        <v>4</v>
      </c>
      <c r="M85" s="132">
        <v>0</v>
      </c>
      <c r="N85" s="132">
        <v>2</v>
      </c>
      <c r="O85" s="132">
        <v>1</v>
      </c>
      <c r="P85" s="132">
        <v>2</v>
      </c>
      <c r="Q85" s="126">
        <v>17</v>
      </c>
    </row>
    <row r="86" spans="1:17" x14ac:dyDescent="0.2">
      <c r="A86" s="5" t="s">
        <v>57</v>
      </c>
      <c r="B86" s="126">
        <v>26</v>
      </c>
      <c r="C86" s="126">
        <v>74</v>
      </c>
      <c r="D86" s="22" t="s">
        <v>126</v>
      </c>
      <c r="E86" s="22" t="s">
        <v>92</v>
      </c>
      <c r="G86" s="132">
        <v>0</v>
      </c>
      <c r="H86" s="132">
        <v>2</v>
      </c>
      <c r="I86" s="132">
        <v>1</v>
      </c>
      <c r="J86" s="132">
        <v>3</v>
      </c>
      <c r="K86" s="132">
        <v>1</v>
      </c>
      <c r="L86" s="132">
        <v>3</v>
      </c>
      <c r="M86" s="132">
        <v>2</v>
      </c>
      <c r="N86" s="132">
        <v>0</v>
      </c>
      <c r="O86" s="132">
        <v>0</v>
      </c>
      <c r="P86" s="132">
        <v>1</v>
      </c>
      <c r="Q86" s="126">
        <v>13</v>
      </c>
    </row>
    <row r="87" spans="1:17" x14ac:dyDescent="0.2">
      <c r="A87" s="5" t="s">
        <v>58</v>
      </c>
      <c r="B87" s="126">
        <v>2</v>
      </c>
      <c r="C87" s="126">
        <v>88</v>
      </c>
      <c r="D87" s="22" t="s">
        <v>128</v>
      </c>
      <c r="E87" s="22" t="s">
        <v>92</v>
      </c>
      <c r="G87" s="132">
        <v>1</v>
      </c>
      <c r="H87" s="132">
        <v>1</v>
      </c>
      <c r="I87" s="132">
        <v>0</v>
      </c>
      <c r="J87" s="132">
        <v>0</v>
      </c>
      <c r="K87" s="132">
        <v>1</v>
      </c>
      <c r="L87" s="132">
        <v>2</v>
      </c>
      <c r="M87" s="132">
        <v>0</v>
      </c>
      <c r="N87" s="132">
        <v>0</v>
      </c>
      <c r="O87" s="132">
        <v>1</v>
      </c>
      <c r="P87" s="132">
        <v>0</v>
      </c>
      <c r="Q87" s="126">
        <v>6</v>
      </c>
    </row>
    <row r="88" spans="1:17" x14ac:dyDescent="0.2">
      <c r="A88" s="5" t="s">
        <v>58</v>
      </c>
      <c r="B88" s="126">
        <v>4</v>
      </c>
      <c r="C88" s="126">
        <v>84</v>
      </c>
      <c r="D88" s="22" t="s">
        <v>130</v>
      </c>
      <c r="E88" s="22" t="s">
        <v>108</v>
      </c>
      <c r="G88" s="132">
        <v>1</v>
      </c>
      <c r="H88" s="132">
        <v>3</v>
      </c>
      <c r="I88" s="132">
        <v>0</v>
      </c>
      <c r="J88" s="132">
        <v>0</v>
      </c>
      <c r="K88" s="132">
        <v>0</v>
      </c>
      <c r="L88" s="132">
        <v>1</v>
      </c>
      <c r="M88" s="132">
        <v>1</v>
      </c>
      <c r="N88" s="132">
        <v>0</v>
      </c>
      <c r="O88" s="132">
        <v>0</v>
      </c>
      <c r="P88" s="132">
        <v>2</v>
      </c>
      <c r="Q88" s="126">
        <v>8</v>
      </c>
    </row>
    <row r="89" spans="1:17" x14ac:dyDescent="0.2">
      <c r="A89" s="5" t="s">
        <v>58</v>
      </c>
      <c r="B89" s="126">
        <v>5</v>
      </c>
      <c r="C89" s="126">
        <v>72</v>
      </c>
      <c r="D89" s="22" t="s">
        <v>131</v>
      </c>
      <c r="E89" s="22" t="s">
        <v>81</v>
      </c>
      <c r="G89" s="132">
        <v>0</v>
      </c>
      <c r="H89" s="132">
        <v>3</v>
      </c>
      <c r="I89" s="132">
        <v>0</v>
      </c>
      <c r="J89" s="132">
        <v>1</v>
      </c>
      <c r="K89" s="132">
        <v>1</v>
      </c>
      <c r="L89" s="132">
        <v>5</v>
      </c>
      <c r="M89" s="132">
        <v>1</v>
      </c>
      <c r="N89" s="132">
        <v>1</v>
      </c>
      <c r="O89" s="132">
        <v>1</v>
      </c>
      <c r="P89" s="132">
        <v>1</v>
      </c>
      <c r="Q89" s="126">
        <v>14</v>
      </c>
    </row>
    <row r="90" spans="1:17" x14ac:dyDescent="0.2">
      <c r="A90" s="5" t="s">
        <v>58</v>
      </c>
      <c r="B90" s="126">
        <v>7</v>
      </c>
      <c r="C90" s="126">
        <v>74</v>
      </c>
      <c r="D90" s="22" t="s">
        <v>134</v>
      </c>
      <c r="E90" s="22" t="s">
        <v>135</v>
      </c>
      <c r="G90" s="132">
        <v>1</v>
      </c>
      <c r="H90" s="132">
        <v>3</v>
      </c>
      <c r="I90" s="132">
        <v>0</v>
      </c>
      <c r="J90" s="132">
        <v>0</v>
      </c>
      <c r="K90" s="132">
        <v>1</v>
      </c>
      <c r="L90" s="132">
        <v>1</v>
      </c>
      <c r="M90" s="132">
        <v>1</v>
      </c>
      <c r="N90" s="132">
        <v>2</v>
      </c>
      <c r="O90" s="132">
        <v>2</v>
      </c>
      <c r="P90" s="132">
        <v>2</v>
      </c>
      <c r="Q90" s="126">
        <v>13</v>
      </c>
    </row>
    <row r="91" spans="1:17" x14ac:dyDescent="0.2">
      <c r="A91" s="5" t="s">
        <v>58</v>
      </c>
      <c r="B91" s="126">
        <v>10</v>
      </c>
      <c r="C91" s="126">
        <v>84</v>
      </c>
      <c r="D91" s="22" t="s">
        <v>138</v>
      </c>
      <c r="E91" s="22" t="s">
        <v>108</v>
      </c>
      <c r="G91" s="132">
        <v>1</v>
      </c>
      <c r="H91" s="132">
        <v>1</v>
      </c>
      <c r="I91" s="132">
        <v>0</v>
      </c>
      <c r="J91" s="132">
        <v>0</v>
      </c>
      <c r="K91" s="132">
        <v>1</v>
      </c>
      <c r="L91" s="132">
        <v>1</v>
      </c>
      <c r="M91" s="132">
        <v>0</v>
      </c>
      <c r="N91" s="132">
        <v>2</v>
      </c>
      <c r="O91" s="132">
        <v>0</v>
      </c>
      <c r="P91" s="132">
        <v>2</v>
      </c>
      <c r="Q91" s="126">
        <v>8</v>
      </c>
    </row>
    <row r="92" spans="1:17" x14ac:dyDescent="0.2">
      <c r="A92" s="5" t="s">
        <v>58</v>
      </c>
      <c r="B92" s="126">
        <v>11</v>
      </c>
      <c r="C92" s="126">
        <v>74</v>
      </c>
      <c r="D92" s="22" t="s">
        <v>139</v>
      </c>
      <c r="E92" s="22" t="s">
        <v>81</v>
      </c>
      <c r="G92" s="132">
        <v>1</v>
      </c>
      <c r="H92" s="132">
        <v>1</v>
      </c>
      <c r="I92" s="132">
        <v>0</v>
      </c>
      <c r="J92" s="132">
        <v>2</v>
      </c>
      <c r="K92" s="132">
        <v>2</v>
      </c>
      <c r="L92" s="132">
        <v>3</v>
      </c>
      <c r="M92" s="132">
        <v>0</v>
      </c>
      <c r="N92" s="132">
        <v>2</v>
      </c>
      <c r="O92" s="132">
        <v>1</v>
      </c>
      <c r="P92" s="132">
        <v>1</v>
      </c>
      <c r="Q92" s="126">
        <v>13</v>
      </c>
    </row>
    <row r="93" spans="1:17" x14ac:dyDescent="0.2">
      <c r="A93" s="5" t="s">
        <v>58</v>
      </c>
      <c r="B93" s="126">
        <v>13</v>
      </c>
      <c r="C93" s="126">
        <v>72</v>
      </c>
      <c r="D93" s="22" t="s">
        <v>141</v>
      </c>
      <c r="E93" s="22" t="s">
        <v>98</v>
      </c>
      <c r="G93" s="132">
        <v>1</v>
      </c>
      <c r="H93" s="132">
        <v>3</v>
      </c>
      <c r="I93" s="132">
        <v>0</v>
      </c>
      <c r="J93" s="132">
        <v>2</v>
      </c>
      <c r="K93" s="132">
        <v>2</v>
      </c>
      <c r="L93" s="132">
        <v>3</v>
      </c>
      <c r="M93" s="132">
        <v>1</v>
      </c>
      <c r="N93" s="132">
        <v>1</v>
      </c>
      <c r="O93" s="132">
        <v>0</v>
      </c>
      <c r="P93" s="132">
        <v>1</v>
      </c>
      <c r="Q93" s="126">
        <v>14</v>
      </c>
    </row>
    <row r="94" spans="1:17" x14ac:dyDescent="0.2">
      <c r="A94" s="5" t="s">
        <v>58</v>
      </c>
      <c r="B94" s="126">
        <v>15</v>
      </c>
      <c r="C94" s="126">
        <v>70</v>
      </c>
      <c r="D94" s="22" t="s">
        <v>143</v>
      </c>
      <c r="E94" s="22" t="s">
        <v>108</v>
      </c>
      <c r="G94" s="132">
        <v>1</v>
      </c>
      <c r="H94" s="132">
        <v>3</v>
      </c>
      <c r="I94" s="132">
        <v>0</v>
      </c>
      <c r="J94" s="132">
        <v>2</v>
      </c>
      <c r="K94" s="132">
        <v>2</v>
      </c>
      <c r="L94" s="132">
        <v>3</v>
      </c>
      <c r="M94" s="132">
        <v>0</v>
      </c>
      <c r="N94" s="132">
        <v>1</v>
      </c>
      <c r="O94" s="132">
        <v>1</v>
      </c>
      <c r="P94" s="132">
        <v>2</v>
      </c>
      <c r="Q94" s="126">
        <v>15</v>
      </c>
    </row>
    <row r="95" spans="1:17" x14ac:dyDescent="0.2">
      <c r="A95" s="5" t="s">
        <v>58</v>
      </c>
      <c r="B95" s="126">
        <v>17</v>
      </c>
      <c r="C95" s="126">
        <v>88</v>
      </c>
      <c r="D95" s="22" t="s">
        <v>145</v>
      </c>
      <c r="E95" s="22" t="s">
        <v>81</v>
      </c>
      <c r="G95" s="132">
        <v>0</v>
      </c>
      <c r="H95" s="132">
        <v>1</v>
      </c>
      <c r="I95" s="132">
        <v>0</v>
      </c>
      <c r="J95" s="132">
        <v>0</v>
      </c>
      <c r="K95" s="132">
        <v>0</v>
      </c>
      <c r="L95" s="132">
        <v>3</v>
      </c>
      <c r="M95" s="132">
        <v>0</v>
      </c>
      <c r="N95" s="132">
        <v>0</v>
      </c>
      <c r="O95" s="132">
        <v>1</v>
      </c>
      <c r="P95" s="132">
        <v>1</v>
      </c>
      <c r="Q95" s="126">
        <v>6</v>
      </c>
    </row>
    <row r="96" spans="1:17" x14ac:dyDescent="0.2">
      <c r="A96" s="5" t="s">
        <v>58</v>
      </c>
      <c r="B96" s="126">
        <v>18</v>
      </c>
      <c r="C96" s="126">
        <v>84</v>
      </c>
      <c r="D96" s="22" t="s">
        <v>146</v>
      </c>
      <c r="E96" s="22" t="s">
        <v>80</v>
      </c>
      <c r="G96" s="132">
        <v>1</v>
      </c>
      <c r="H96" s="132">
        <v>2</v>
      </c>
      <c r="I96" s="132">
        <v>0</v>
      </c>
      <c r="J96" s="132">
        <v>1</v>
      </c>
      <c r="K96" s="132">
        <v>0</v>
      </c>
      <c r="L96" s="132">
        <v>2</v>
      </c>
      <c r="M96" s="132">
        <v>0</v>
      </c>
      <c r="N96" s="132">
        <v>0</v>
      </c>
      <c r="O96" s="132">
        <v>1</v>
      </c>
      <c r="P96" s="132">
        <v>1</v>
      </c>
      <c r="Q96" s="126">
        <v>8</v>
      </c>
    </row>
    <row r="97" spans="1:17" x14ac:dyDescent="0.2">
      <c r="A97" s="5" t="s">
        <v>58</v>
      </c>
      <c r="B97" s="126">
        <v>21</v>
      </c>
      <c r="C97" s="126">
        <v>70</v>
      </c>
      <c r="D97" s="22" t="s">
        <v>149</v>
      </c>
      <c r="E97" s="22" t="s">
        <v>133</v>
      </c>
      <c r="G97" s="132">
        <v>0</v>
      </c>
      <c r="H97" s="132">
        <v>3</v>
      </c>
      <c r="I97" s="132">
        <v>0</v>
      </c>
      <c r="J97" s="132">
        <v>4</v>
      </c>
      <c r="K97" s="132">
        <v>2</v>
      </c>
      <c r="L97" s="132">
        <v>5</v>
      </c>
      <c r="M97" s="132">
        <v>1</v>
      </c>
      <c r="N97" s="132">
        <v>0</v>
      </c>
      <c r="O97" s="132">
        <v>0</v>
      </c>
      <c r="P97" s="132">
        <v>0</v>
      </c>
      <c r="Q97" s="126">
        <v>15</v>
      </c>
    </row>
    <row r="98" spans="1:17" x14ac:dyDescent="0.2">
      <c r="A98" s="5" t="s">
        <v>58</v>
      </c>
      <c r="B98" s="126">
        <v>22</v>
      </c>
      <c r="C98" s="126">
        <v>70</v>
      </c>
      <c r="D98" s="22" t="s">
        <v>150</v>
      </c>
      <c r="E98" s="22" t="s">
        <v>98</v>
      </c>
      <c r="G98" s="132">
        <v>3</v>
      </c>
      <c r="H98" s="132">
        <v>3</v>
      </c>
      <c r="I98" s="132">
        <v>0</v>
      </c>
      <c r="J98" s="132">
        <v>1</v>
      </c>
      <c r="K98" s="132">
        <v>2</v>
      </c>
      <c r="L98" s="132">
        <v>3</v>
      </c>
      <c r="M98" s="132">
        <v>2</v>
      </c>
      <c r="N98" s="132">
        <v>0</v>
      </c>
      <c r="O98" s="132">
        <v>1</v>
      </c>
      <c r="P98" s="132">
        <v>0</v>
      </c>
      <c r="Q98" s="126">
        <v>15</v>
      </c>
    </row>
    <row r="99" spans="1:17" x14ac:dyDescent="0.2">
      <c r="A99" s="5" t="s">
        <v>58</v>
      </c>
      <c r="B99" s="126">
        <v>25</v>
      </c>
      <c r="C99" s="126">
        <v>86</v>
      </c>
      <c r="D99" s="22" t="s">
        <v>153</v>
      </c>
      <c r="E99" s="22" t="s">
        <v>154</v>
      </c>
      <c r="G99" s="132">
        <v>1</v>
      </c>
      <c r="H99" s="132">
        <v>1</v>
      </c>
      <c r="I99" s="132">
        <v>0</v>
      </c>
      <c r="J99" s="132">
        <v>0</v>
      </c>
      <c r="K99" s="132">
        <v>0</v>
      </c>
      <c r="L99" s="132">
        <v>2</v>
      </c>
      <c r="M99" s="132">
        <v>1</v>
      </c>
      <c r="N99" s="132">
        <v>1</v>
      </c>
      <c r="O99" s="132">
        <v>0</v>
      </c>
      <c r="P99" s="132">
        <v>1</v>
      </c>
      <c r="Q99" s="126">
        <v>7</v>
      </c>
    </row>
    <row r="100" spans="1:17" x14ac:dyDescent="0.2">
      <c r="A100" s="5" t="s">
        <v>58</v>
      </c>
      <c r="B100" s="126">
        <v>27</v>
      </c>
      <c r="C100" s="126">
        <v>74</v>
      </c>
      <c r="D100" s="22" t="s">
        <v>156</v>
      </c>
      <c r="E100" s="22" t="s">
        <v>103</v>
      </c>
      <c r="G100" s="132">
        <v>1</v>
      </c>
      <c r="H100" s="132">
        <v>3</v>
      </c>
      <c r="I100" s="132">
        <v>0</v>
      </c>
      <c r="J100" s="132">
        <v>2</v>
      </c>
      <c r="K100" s="132">
        <v>2</v>
      </c>
      <c r="L100" s="132">
        <v>3</v>
      </c>
      <c r="M100" s="132">
        <v>0</v>
      </c>
      <c r="N100" s="132">
        <v>1</v>
      </c>
      <c r="O100" s="132">
        <v>0</v>
      </c>
      <c r="P100" s="132">
        <v>1</v>
      </c>
      <c r="Q100" s="126">
        <v>13</v>
      </c>
    </row>
    <row r="101" spans="1:17" x14ac:dyDescent="0.2">
      <c r="A101" s="5" t="s">
        <v>58</v>
      </c>
      <c r="B101" s="126">
        <v>29</v>
      </c>
      <c r="C101" s="126">
        <v>84</v>
      </c>
      <c r="D101" s="22" t="s">
        <v>158</v>
      </c>
      <c r="E101" s="22" t="s">
        <v>103</v>
      </c>
      <c r="G101" s="132">
        <v>0</v>
      </c>
      <c r="H101" s="132">
        <v>3</v>
      </c>
      <c r="I101" s="132">
        <v>0</v>
      </c>
      <c r="J101" s="132">
        <v>0</v>
      </c>
      <c r="K101" s="132">
        <v>0</v>
      </c>
      <c r="L101" s="132">
        <v>3</v>
      </c>
      <c r="M101" s="132">
        <v>0</v>
      </c>
      <c r="N101" s="132">
        <v>1</v>
      </c>
      <c r="O101" s="132">
        <v>0</v>
      </c>
      <c r="P101" s="132">
        <v>1</v>
      </c>
      <c r="Q101" s="126">
        <v>8</v>
      </c>
    </row>
    <row r="102" spans="1:17" x14ac:dyDescent="0.2">
      <c r="A102" s="5" t="s">
        <v>60</v>
      </c>
      <c r="B102" s="126">
        <v>1</v>
      </c>
      <c r="C102" s="126">
        <v>80</v>
      </c>
      <c r="D102" s="22" t="s">
        <v>162</v>
      </c>
      <c r="E102" s="22" t="s">
        <v>81</v>
      </c>
      <c r="G102" s="132">
        <v>0</v>
      </c>
      <c r="H102" s="132">
        <v>2</v>
      </c>
      <c r="I102" s="132">
        <v>0</v>
      </c>
      <c r="J102" s="132">
        <v>1</v>
      </c>
      <c r="K102" s="132">
        <v>1</v>
      </c>
      <c r="L102" s="132">
        <v>2</v>
      </c>
      <c r="M102" s="132">
        <v>1</v>
      </c>
      <c r="N102" s="132">
        <v>1</v>
      </c>
      <c r="O102" s="132">
        <v>0</v>
      </c>
      <c r="P102" s="132">
        <v>2</v>
      </c>
      <c r="Q102" s="126">
        <v>10</v>
      </c>
    </row>
    <row r="103" spans="1:17" x14ac:dyDescent="0.2">
      <c r="A103" s="5" t="s">
        <v>60</v>
      </c>
      <c r="B103" s="126">
        <v>2</v>
      </c>
      <c r="C103" s="126">
        <v>76</v>
      </c>
      <c r="D103" s="22" t="s">
        <v>163</v>
      </c>
      <c r="E103" s="22" t="s">
        <v>81</v>
      </c>
      <c r="G103" s="132">
        <v>1</v>
      </c>
      <c r="H103" s="132">
        <v>2</v>
      </c>
      <c r="I103" s="132">
        <v>0</v>
      </c>
      <c r="J103" s="132">
        <v>1</v>
      </c>
      <c r="K103" s="132">
        <v>1</v>
      </c>
      <c r="L103" s="132">
        <v>3</v>
      </c>
      <c r="M103" s="132">
        <v>1</v>
      </c>
      <c r="N103" s="132">
        <v>1</v>
      </c>
      <c r="O103" s="132">
        <v>1</v>
      </c>
      <c r="P103" s="132">
        <v>1</v>
      </c>
      <c r="Q103" s="126">
        <v>12</v>
      </c>
    </row>
    <row r="104" spans="1:17" x14ac:dyDescent="0.2">
      <c r="A104" s="5" t="s">
        <v>60</v>
      </c>
      <c r="B104" s="126">
        <v>3</v>
      </c>
      <c r="C104" s="126">
        <v>76</v>
      </c>
      <c r="D104" s="22" t="s">
        <v>164</v>
      </c>
      <c r="E104" s="22" t="s">
        <v>92</v>
      </c>
      <c r="G104" s="132">
        <v>1</v>
      </c>
      <c r="H104" s="132">
        <v>3</v>
      </c>
      <c r="I104" s="132">
        <v>0</v>
      </c>
      <c r="J104" s="132">
        <v>1</v>
      </c>
      <c r="K104" s="132">
        <v>1</v>
      </c>
      <c r="L104" s="132">
        <v>2</v>
      </c>
      <c r="M104" s="132">
        <v>0</v>
      </c>
      <c r="N104" s="132">
        <v>1</v>
      </c>
      <c r="O104" s="132">
        <v>1</v>
      </c>
      <c r="P104" s="132">
        <v>2</v>
      </c>
      <c r="Q104" s="126">
        <v>12</v>
      </c>
    </row>
    <row r="105" spans="1:17" x14ac:dyDescent="0.2">
      <c r="A105" s="5" t="s">
        <v>60</v>
      </c>
      <c r="B105" s="126">
        <v>5</v>
      </c>
      <c r="C105" s="126">
        <v>70</v>
      </c>
      <c r="D105" s="22" t="s">
        <v>166</v>
      </c>
      <c r="E105" s="22" t="s">
        <v>106</v>
      </c>
      <c r="G105" s="132">
        <v>1</v>
      </c>
      <c r="H105" s="132">
        <v>3</v>
      </c>
      <c r="I105" s="132">
        <v>1</v>
      </c>
      <c r="J105" s="132">
        <v>0</v>
      </c>
      <c r="K105" s="132">
        <v>1</v>
      </c>
      <c r="L105" s="132">
        <v>2</v>
      </c>
      <c r="M105" s="132">
        <v>1</v>
      </c>
      <c r="N105" s="132">
        <v>1</v>
      </c>
      <c r="O105" s="132">
        <v>2</v>
      </c>
      <c r="P105" s="132">
        <v>3</v>
      </c>
      <c r="Q105" s="126">
        <v>15</v>
      </c>
    </row>
    <row r="106" spans="1:17" x14ac:dyDescent="0.2">
      <c r="A106" s="5" t="s">
        <v>60</v>
      </c>
      <c r="B106" s="126">
        <v>6</v>
      </c>
      <c r="C106" s="126">
        <v>82</v>
      </c>
      <c r="D106" s="22" t="s">
        <v>167</v>
      </c>
      <c r="E106" s="22" t="s">
        <v>81</v>
      </c>
      <c r="G106" s="132">
        <v>0</v>
      </c>
      <c r="H106" s="132">
        <v>3</v>
      </c>
      <c r="I106" s="132">
        <v>0</v>
      </c>
      <c r="J106" s="132">
        <v>1</v>
      </c>
      <c r="K106" s="132">
        <v>1</v>
      </c>
      <c r="L106" s="132">
        <v>3</v>
      </c>
      <c r="M106" s="132">
        <v>0</v>
      </c>
      <c r="N106" s="132">
        <v>0</v>
      </c>
      <c r="O106" s="132">
        <v>0</v>
      </c>
      <c r="P106" s="132">
        <v>1</v>
      </c>
      <c r="Q106" s="126">
        <v>9</v>
      </c>
    </row>
    <row r="107" spans="1:17" x14ac:dyDescent="0.2">
      <c r="A107" s="5" t="s">
        <v>60</v>
      </c>
      <c r="B107" s="126">
        <v>7</v>
      </c>
      <c r="C107" s="126">
        <v>64</v>
      </c>
      <c r="D107" s="22" t="s">
        <v>168</v>
      </c>
      <c r="E107" s="22" t="s">
        <v>92</v>
      </c>
      <c r="G107" s="132">
        <v>1</v>
      </c>
      <c r="H107" s="132">
        <v>3</v>
      </c>
      <c r="I107" s="132">
        <v>0</v>
      </c>
      <c r="J107" s="132">
        <v>3</v>
      </c>
      <c r="K107" s="132">
        <v>2</v>
      </c>
      <c r="L107" s="132">
        <v>3</v>
      </c>
      <c r="M107" s="132">
        <v>1</v>
      </c>
      <c r="N107" s="132">
        <v>1</v>
      </c>
      <c r="O107" s="132">
        <v>1</v>
      </c>
      <c r="P107" s="132">
        <v>3</v>
      </c>
      <c r="Q107" s="126">
        <v>18</v>
      </c>
    </row>
    <row r="108" spans="1:17" x14ac:dyDescent="0.2">
      <c r="A108" s="5" t="s">
        <v>61</v>
      </c>
      <c r="B108" s="126">
        <v>2</v>
      </c>
      <c r="C108" s="126">
        <v>72</v>
      </c>
      <c r="D108" s="22" t="s">
        <v>170</v>
      </c>
      <c r="E108" s="22" t="s">
        <v>171</v>
      </c>
      <c r="G108" s="132">
        <v>1</v>
      </c>
      <c r="H108" s="132">
        <v>2</v>
      </c>
      <c r="I108" s="132">
        <v>0</v>
      </c>
      <c r="J108" s="132">
        <v>2</v>
      </c>
      <c r="K108" s="132">
        <v>2</v>
      </c>
      <c r="L108" s="132">
        <v>3</v>
      </c>
      <c r="M108" s="132">
        <v>0</v>
      </c>
      <c r="N108" s="132">
        <v>1</v>
      </c>
      <c r="O108" s="132">
        <v>2</v>
      </c>
      <c r="P108" s="132">
        <v>1</v>
      </c>
      <c r="Q108" s="126">
        <v>14</v>
      </c>
    </row>
    <row r="109" spans="1:17" x14ac:dyDescent="0.2">
      <c r="A109" s="5" t="s">
        <v>62</v>
      </c>
      <c r="B109" s="126">
        <v>3</v>
      </c>
      <c r="C109" s="126">
        <v>72</v>
      </c>
      <c r="D109" s="22" t="s">
        <v>174</v>
      </c>
      <c r="E109" s="22" t="s">
        <v>103</v>
      </c>
      <c r="G109" s="132">
        <v>0</v>
      </c>
      <c r="H109" s="132">
        <v>2</v>
      </c>
      <c r="I109" s="132">
        <v>0</v>
      </c>
      <c r="J109" s="132">
        <v>3</v>
      </c>
      <c r="K109" s="132">
        <v>2</v>
      </c>
      <c r="L109" s="132">
        <v>5</v>
      </c>
      <c r="M109" s="132">
        <v>0</v>
      </c>
      <c r="N109" s="132">
        <v>1</v>
      </c>
      <c r="O109" s="132">
        <v>0</v>
      </c>
      <c r="P109" s="132">
        <v>1</v>
      </c>
      <c r="Q109" s="126">
        <v>14</v>
      </c>
    </row>
    <row r="110" spans="1:17" x14ac:dyDescent="0.2">
      <c r="A110" s="5" t="s">
        <v>62</v>
      </c>
      <c r="B110" s="126">
        <v>4</v>
      </c>
      <c r="C110" s="126">
        <v>72</v>
      </c>
      <c r="D110" s="22" t="s">
        <v>175</v>
      </c>
      <c r="E110" s="22" t="s">
        <v>81</v>
      </c>
      <c r="G110" s="132">
        <v>1</v>
      </c>
      <c r="H110" s="132">
        <v>3</v>
      </c>
      <c r="I110" s="132">
        <v>0</v>
      </c>
      <c r="J110" s="132">
        <v>3</v>
      </c>
      <c r="K110" s="132">
        <v>1</v>
      </c>
      <c r="L110" s="132">
        <v>3</v>
      </c>
      <c r="M110" s="132">
        <v>1</v>
      </c>
      <c r="N110" s="132">
        <v>0</v>
      </c>
      <c r="O110" s="132">
        <v>1</v>
      </c>
      <c r="P110" s="132">
        <v>1</v>
      </c>
      <c r="Q110" s="126">
        <v>14</v>
      </c>
    </row>
    <row r="111" spans="1:17" x14ac:dyDescent="0.2">
      <c r="A111" s="5" t="s">
        <v>63</v>
      </c>
      <c r="B111" s="126">
        <v>2</v>
      </c>
      <c r="C111" s="126">
        <v>82</v>
      </c>
      <c r="D111" s="22" t="s">
        <v>178</v>
      </c>
      <c r="E111" s="22" t="s">
        <v>133</v>
      </c>
      <c r="G111" s="132">
        <v>0</v>
      </c>
      <c r="H111" s="132">
        <v>1</v>
      </c>
      <c r="I111" s="132">
        <v>0</v>
      </c>
      <c r="J111" s="132">
        <v>0</v>
      </c>
      <c r="K111" s="132">
        <v>2</v>
      </c>
      <c r="L111" s="132">
        <v>3</v>
      </c>
      <c r="M111" s="132">
        <v>1</v>
      </c>
      <c r="N111" s="132">
        <v>0</v>
      </c>
      <c r="O111" s="132">
        <v>1</v>
      </c>
      <c r="P111" s="132">
        <v>1</v>
      </c>
      <c r="Q111" s="126">
        <v>9</v>
      </c>
    </row>
    <row r="112" spans="1:17" x14ac:dyDescent="0.2">
      <c r="A112" s="5" t="s">
        <v>63</v>
      </c>
      <c r="B112" s="126">
        <v>3</v>
      </c>
      <c r="C112" s="126">
        <v>84</v>
      </c>
      <c r="D112" s="22" t="s">
        <v>179</v>
      </c>
      <c r="E112" s="22" t="s">
        <v>133</v>
      </c>
      <c r="G112" s="132">
        <v>0</v>
      </c>
      <c r="H112" s="132">
        <v>2</v>
      </c>
      <c r="I112" s="132">
        <v>0</v>
      </c>
      <c r="J112" s="132">
        <v>0</v>
      </c>
      <c r="K112" s="132">
        <v>1</v>
      </c>
      <c r="L112" s="132">
        <v>3</v>
      </c>
      <c r="M112" s="132">
        <v>1</v>
      </c>
      <c r="N112" s="132">
        <v>0</v>
      </c>
      <c r="O112" s="132">
        <v>0</v>
      </c>
      <c r="P112" s="132">
        <v>1</v>
      </c>
      <c r="Q112" s="126">
        <v>8</v>
      </c>
    </row>
    <row r="113" spans="1:17" x14ac:dyDescent="0.2">
      <c r="A113" s="5" t="s">
        <v>63</v>
      </c>
      <c r="B113" s="126">
        <v>4</v>
      </c>
      <c r="C113" s="126">
        <v>86</v>
      </c>
      <c r="D113" s="22" t="s">
        <v>180</v>
      </c>
      <c r="E113" s="22" t="s">
        <v>181</v>
      </c>
      <c r="G113" s="132">
        <v>0</v>
      </c>
      <c r="H113" s="132">
        <v>1</v>
      </c>
      <c r="I113" s="132">
        <v>0</v>
      </c>
      <c r="J113" s="132">
        <v>0</v>
      </c>
      <c r="K113" s="132">
        <v>1</v>
      </c>
      <c r="L113" s="132">
        <v>3</v>
      </c>
      <c r="M113" s="132">
        <v>1</v>
      </c>
      <c r="N113" s="132">
        <v>0</v>
      </c>
      <c r="O113" s="132">
        <v>0</v>
      </c>
      <c r="P113" s="132">
        <v>1</v>
      </c>
      <c r="Q113" s="126">
        <v>7</v>
      </c>
    </row>
    <row r="114" spans="1:17" x14ac:dyDescent="0.2">
      <c r="A114" s="5" t="s">
        <v>63</v>
      </c>
      <c r="B114" s="126">
        <v>5</v>
      </c>
      <c r="C114" s="126">
        <v>72</v>
      </c>
      <c r="D114" s="22" t="s">
        <v>182</v>
      </c>
      <c r="E114" s="22" t="s">
        <v>181</v>
      </c>
      <c r="G114" s="132">
        <v>1</v>
      </c>
      <c r="H114" s="132">
        <v>2</v>
      </c>
      <c r="I114" s="132">
        <v>0</v>
      </c>
      <c r="J114" s="132">
        <v>1</v>
      </c>
      <c r="K114" s="132">
        <v>1</v>
      </c>
      <c r="L114" s="132">
        <v>5</v>
      </c>
      <c r="M114" s="132">
        <v>1</v>
      </c>
      <c r="N114" s="132">
        <v>1</v>
      </c>
      <c r="O114" s="132">
        <v>1</v>
      </c>
      <c r="P114" s="132">
        <v>1</v>
      </c>
      <c r="Q114" s="126">
        <v>14</v>
      </c>
    </row>
    <row r="115" spans="1:17" x14ac:dyDescent="0.2">
      <c r="A115" s="5" t="s">
        <v>63</v>
      </c>
      <c r="B115" s="126">
        <v>6</v>
      </c>
      <c r="C115" s="126">
        <v>82</v>
      </c>
      <c r="D115" s="22" t="s">
        <v>183</v>
      </c>
      <c r="E115" s="22" t="s">
        <v>181</v>
      </c>
      <c r="G115" s="132">
        <v>0</v>
      </c>
      <c r="H115" s="132">
        <v>3</v>
      </c>
      <c r="I115" s="132">
        <v>0</v>
      </c>
      <c r="J115" s="132">
        <v>1</v>
      </c>
      <c r="K115" s="132">
        <v>1</v>
      </c>
      <c r="L115" s="132">
        <v>2</v>
      </c>
      <c r="M115" s="132">
        <v>1</v>
      </c>
      <c r="N115" s="132">
        <v>0</v>
      </c>
      <c r="O115" s="132">
        <v>1</v>
      </c>
      <c r="P115" s="132">
        <v>0</v>
      </c>
      <c r="Q115" s="126">
        <v>9</v>
      </c>
    </row>
    <row r="116" spans="1:17" x14ac:dyDescent="0.2">
      <c r="A116" s="166" t="s">
        <v>63</v>
      </c>
      <c r="B116" s="167">
        <v>7</v>
      </c>
      <c r="C116" s="167">
        <v>84</v>
      </c>
      <c r="D116" s="168" t="s">
        <v>184</v>
      </c>
      <c r="E116" s="168" t="s">
        <v>176</v>
      </c>
      <c r="F116" s="169"/>
      <c r="G116" s="177">
        <v>0</v>
      </c>
      <c r="H116" s="177">
        <v>2</v>
      </c>
      <c r="I116" s="177">
        <v>1</v>
      </c>
      <c r="J116" s="177">
        <v>1</v>
      </c>
      <c r="K116" s="177">
        <v>0</v>
      </c>
      <c r="L116" s="177">
        <v>2</v>
      </c>
      <c r="M116" s="177">
        <v>0</v>
      </c>
      <c r="N116" s="177">
        <v>0</v>
      </c>
      <c r="O116" s="177">
        <v>1</v>
      </c>
      <c r="P116" s="177">
        <v>1</v>
      </c>
      <c r="Q116" s="167">
        <v>8</v>
      </c>
    </row>
    <row r="117" spans="1:17" x14ac:dyDescent="0.2">
      <c r="A117" s="166" t="s">
        <v>63</v>
      </c>
      <c r="B117" s="167">
        <v>8</v>
      </c>
      <c r="C117" s="167">
        <v>72</v>
      </c>
      <c r="D117" s="168" t="s">
        <v>185</v>
      </c>
      <c r="E117" s="168" t="s">
        <v>176</v>
      </c>
      <c r="F117" s="169"/>
      <c r="G117" s="177">
        <v>0</v>
      </c>
      <c r="H117" s="177">
        <v>3</v>
      </c>
      <c r="I117" s="177">
        <v>0</v>
      </c>
      <c r="J117" s="177">
        <v>2</v>
      </c>
      <c r="K117" s="177">
        <v>2</v>
      </c>
      <c r="L117" s="177">
        <v>3</v>
      </c>
      <c r="M117" s="177">
        <v>1</v>
      </c>
      <c r="N117" s="177">
        <v>0</v>
      </c>
      <c r="O117" s="177">
        <v>2</v>
      </c>
      <c r="P117" s="177">
        <v>1</v>
      </c>
      <c r="Q117" s="167">
        <v>14</v>
      </c>
    </row>
    <row r="118" spans="1:17" x14ac:dyDescent="0.2">
      <c r="A118" s="5" t="s">
        <v>64</v>
      </c>
      <c r="B118" s="126">
        <v>3</v>
      </c>
      <c r="C118" s="126">
        <v>92</v>
      </c>
      <c r="D118" s="22" t="s">
        <v>188</v>
      </c>
      <c r="E118" s="22" t="s">
        <v>133</v>
      </c>
      <c r="G118" s="132">
        <v>0</v>
      </c>
      <c r="H118" s="132">
        <v>1</v>
      </c>
      <c r="I118" s="132">
        <v>0</v>
      </c>
      <c r="J118" s="132">
        <v>0</v>
      </c>
      <c r="K118" s="132">
        <v>0</v>
      </c>
      <c r="L118" s="132">
        <v>2</v>
      </c>
      <c r="M118" s="132">
        <v>0</v>
      </c>
      <c r="N118" s="132">
        <v>0</v>
      </c>
      <c r="O118" s="132">
        <v>0</v>
      </c>
      <c r="P118" s="132">
        <v>1</v>
      </c>
      <c r="Q118" s="126">
        <v>4</v>
      </c>
    </row>
    <row r="119" spans="1:17" x14ac:dyDescent="0.2">
      <c r="A119" s="5" t="s">
        <v>64</v>
      </c>
      <c r="B119" s="126">
        <v>4</v>
      </c>
      <c r="C119" s="126">
        <v>72</v>
      </c>
      <c r="D119" s="22" t="s">
        <v>189</v>
      </c>
      <c r="E119" s="22" t="s">
        <v>81</v>
      </c>
      <c r="G119" s="132">
        <v>1</v>
      </c>
      <c r="H119" s="132">
        <v>2</v>
      </c>
      <c r="I119" s="132">
        <v>0</v>
      </c>
      <c r="J119" s="132">
        <v>3</v>
      </c>
      <c r="K119" s="132">
        <v>1</v>
      </c>
      <c r="L119" s="132">
        <v>5</v>
      </c>
      <c r="M119" s="132">
        <v>0</v>
      </c>
      <c r="N119" s="132">
        <v>1</v>
      </c>
      <c r="O119" s="132">
        <v>0</v>
      </c>
      <c r="P119" s="132">
        <v>1</v>
      </c>
      <c r="Q119" s="126">
        <v>14</v>
      </c>
    </row>
    <row r="120" spans="1:17" x14ac:dyDescent="0.2">
      <c r="A120" s="5" t="s">
        <v>64</v>
      </c>
      <c r="B120" s="126">
        <v>5</v>
      </c>
      <c r="C120" s="126">
        <v>90</v>
      </c>
      <c r="D120" s="22" t="s">
        <v>190</v>
      </c>
      <c r="E120" s="22" t="s">
        <v>80</v>
      </c>
      <c r="G120" s="132">
        <v>0</v>
      </c>
      <c r="H120" s="132">
        <v>0</v>
      </c>
      <c r="I120" s="132">
        <v>0</v>
      </c>
      <c r="J120" s="132">
        <v>1</v>
      </c>
      <c r="K120" s="132">
        <v>1</v>
      </c>
      <c r="L120" s="132">
        <v>1</v>
      </c>
      <c r="M120" s="132">
        <v>1</v>
      </c>
      <c r="N120" s="132">
        <v>0</v>
      </c>
      <c r="O120" s="132">
        <v>0</v>
      </c>
      <c r="P120" s="132">
        <v>1</v>
      </c>
      <c r="Q120" s="126">
        <v>5</v>
      </c>
    </row>
    <row r="121" spans="1:17" x14ac:dyDescent="0.2">
      <c r="A121" s="5" t="s">
        <v>65</v>
      </c>
      <c r="B121" s="126">
        <v>1</v>
      </c>
      <c r="C121" s="126">
        <v>74</v>
      </c>
      <c r="D121" s="22" t="s">
        <v>194</v>
      </c>
      <c r="E121" s="22" t="s">
        <v>92</v>
      </c>
      <c r="G121" s="132">
        <v>1</v>
      </c>
      <c r="H121" s="132">
        <v>3</v>
      </c>
      <c r="I121" s="132">
        <v>0</v>
      </c>
      <c r="J121" s="132">
        <v>2</v>
      </c>
      <c r="K121" s="132">
        <v>1</v>
      </c>
      <c r="L121" s="132">
        <v>3</v>
      </c>
      <c r="M121" s="132">
        <v>1</v>
      </c>
      <c r="N121" s="132">
        <v>1</v>
      </c>
      <c r="O121" s="132">
        <v>0</v>
      </c>
      <c r="P121" s="132">
        <v>1</v>
      </c>
      <c r="Q121" s="126">
        <v>13</v>
      </c>
    </row>
    <row r="122" spans="1:17" x14ac:dyDescent="0.2">
      <c r="A122" s="5" t="s">
        <v>65</v>
      </c>
      <c r="B122" s="126">
        <v>2</v>
      </c>
      <c r="C122" s="126">
        <v>82</v>
      </c>
      <c r="D122" s="22" t="s">
        <v>195</v>
      </c>
      <c r="E122" s="22" t="s">
        <v>106</v>
      </c>
      <c r="G122" s="132">
        <v>0</v>
      </c>
      <c r="H122" s="132">
        <v>2</v>
      </c>
      <c r="I122" s="132">
        <v>0</v>
      </c>
      <c r="J122" s="132">
        <v>1</v>
      </c>
      <c r="K122" s="132">
        <v>1</v>
      </c>
      <c r="L122" s="132">
        <v>2</v>
      </c>
      <c r="M122" s="132">
        <v>1</v>
      </c>
      <c r="N122" s="132">
        <v>1</v>
      </c>
      <c r="O122" s="132">
        <v>0</v>
      </c>
      <c r="P122" s="132">
        <v>1</v>
      </c>
      <c r="Q122" s="126">
        <v>9</v>
      </c>
    </row>
    <row r="123" spans="1:17" x14ac:dyDescent="0.2">
      <c r="A123" s="5" t="s">
        <v>65</v>
      </c>
      <c r="B123" s="126">
        <v>4</v>
      </c>
      <c r="C123" s="126">
        <v>80</v>
      </c>
      <c r="D123" s="22" t="s">
        <v>197</v>
      </c>
      <c r="E123" s="22" t="s">
        <v>103</v>
      </c>
      <c r="G123" s="132">
        <v>1</v>
      </c>
      <c r="H123" s="132">
        <v>1</v>
      </c>
      <c r="I123" s="132">
        <v>0</v>
      </c>
      <c r="J123" s="132">
        <v>1</v>
      </c>
      <c r="K123" s="132">
        <v>1</v>
      </c>
      <c r="L123" s="132">
        <v>4</v>
      </c>
      <c r="M123" s="132">
        <v>0</v>
      </c>
      <c r="N123" s="132">
        <v>0</v>
      </c>
      <c r="O123" s="132">
        <v>1</v>
      </c>
      <c r="P123" s="132">
        <v>1</v>
      </c>
      <c r="Q123" s="126">
        <v>10</v>
      </c>
    </row>
    <row r="124" spans="1:17" x14ac:dyDescent="0.2">
      <c r="A124" s="5" t="s">
        <v>65</v>
      </c>
      <c r="B124" s="126">
        <v>5</v>
      </c>
      <c r="C124" s="126">
        <v>82</v>
      </c>
      <c r="D124" s="22" t="s">
        <v>124</v>
      </c>
      <c r="E124" s="22" t="s">
        <v>103</v>
      </c>
      <c r="G124" s="132">
        <v>0</v>
      </c>
      <c r="H124" s="132">
        <v>3</v>
      </c>
      <c r="I124" s="132">
        <v>0</v>
      </c>
      <c r="J124" s="132">
        <v>0</v>
      </c>
      <c r="K124" s="132">
        <v>1</v>
      </c>
      <c r="L124" s="132">
        <v>3</v>
      </c>
      <c r="M124" s="132">
        <v>1</v>
      </c>
      <c r="N124" s="132">
        <v>1</v>
      </c>
      <c r="O124" s="132">
        <v>0</v>
      </c>
      <c r="P124" s="132">
        <v>0</v>
      </c>
      <c r="Q124" s="126">
        <v>9</v>
      </c>
    </row>
    <row r="125" spans="1:17" x14ac:dyDescent="0.2">
      <c r="A125" s="5" t="s">
        <v>65</v>
      </c>
      <c r="B125" s="126">
        <v>6</v>
      </c>
      <c r="C125" s="126">
        <v>86</v>
      </c>
      <c r="D125" s="22" t="s">
        <v>198</v>
      </c>
      <c r="E125" s="22" t="s">
        <v>81</v>
      </c>
      <c r="G125" s="132">
        <v>0</v>
      </c>
      <c r="H125" s="132">
        <v>1</v>
      </c>
      <c r="I125" s="132">
        <v>0</v>
      </c>
      <c r="J125" s="132">
        <v>0</v>
      </c>
      <c r="K125" s="132">
        <v>1</v>
      </c>
      <c r="L125" s="132">
        <v>3</v>
      </c>
      <c r="M125" s="132">
        <v>1</v>
      </c>
      <c r="N125" s="132">
        <v>0</v>
      </c>
      <c r="O125" s="132">
        <v>0</v>
      </c>
      <c r="P125" s="132">
        <v>1</v>
      </c>
      <c r="Q125" s="126">
        <v>7</v>
      </c>
    </row>
    <row r="126" spans="1:17" x14ac:dyDescent="0.2">
      <c r="A126" s="5" t="s">
        <v>65</v>
      </c>
      <c r="B126" s="126">
        <v>7</v>
      </c>
      <c r="C126" s="126">
        <v>88</v>
      </c>
      <c r="D126" s="22" t="s">
        <v>199</v>
      </c>
      <c r="E126" s="22" t="s">
        <v>108</v>
      </c>
      <c r="G126" s="132">
        <v>0</v>
      </c>
      <c r="H126" s="132">
        <v>3</v>
      </c>
      <c r="I126" s="132">
        <v>0</v>
      </c>
      <c r="J126" s="132">
        <v>0</v>
      </c>
      <c r="K126" s="132">
        <v>1</v>
      </c>
      <c r="L126" s="132">
        <v>0</v>
      </c>
      <c r="M126" s="132">
        <v>0</v>
      </c>
      <c r="N126" s="132">
        <v>1</v>
      </c>
      <c r="O126" s="132">
        <v>0</v>
      </c>
      <c r="P126" s="132">
        <v>1</v>
      </c>
      <c r="Q126" s="126">
        <v>6</v>
      </c>
    </row>
    <row r="127" spans="1:17" x14ac:dyDescent="0.2">
      <c r="A127" s="5" t="s">
        <v>65</v>
      </c>
      <c r="B127" s="126">
        <v>10</v>
      </c>
      <c r="C127" s="126">
        <v>82</v>
      </c>
      <c r="D127" s="22" t="s">
        <v>202</v>
      </c>
      <c r="E127" s="22" t="s">
        <v>103</v>
      </c>
      <c r="G127" s="132">
        <v>0</v>
      </c>
      <c r="H127" s="132">
        <v>1</v>
      </c>
      <c r="I127" s="132">
        <v>1</v>
      </c>
      <c r="J127" s="132">
        <v>0</v>
      </c>
      <c r="K127" s="132">
        <v>1</v>
      </c>
      <c r="L127" s="132">
        <v>4</v>
      </c>
      <c r="M127" s="132">
        <v>1</v>
      </c>
      <c r="N127" s="132">
        <v>0</v>
      </c>
      <c r="O127" s="132">
        <v>0</v>
      </c>
      <c r="P127" s="132">
        <v>1</v>
      </c>
      <c r="Q127" s="126">
        <v>9</v>
      </c>
    </row>
    <row r="128" spans="1:17" x14ac:dyDescent="0.2">
      <c r="A128" s="5" t="s">
        <v>65</v>
      </c>
      <c r="B128" s="126">
        <v>12</v>
      </c>
      <c r="C128" s="126">
        <v>82</v>
      </c>
      <c r="D128" s="22" t="s">
        <v>204</v>
      </c>
      <c r="E128" s="22" t="s">
        <v>103</v>
      </c>
      <c r="G128" s="132">
        <v>0</v>
      </c>
      <c r="H128" s="132">
        <v>2</v>
      </c>
      <c r="I128" s="132">
        <v>0</v>
      </c>
      <c r="J128" s="132">
        <v>0</v>
      </c>
      <c r="K128" s="132">
        <v>1</v>
      </c>
      <c r="L128" s="132">
        <v>4</v>
      </c>
      <c r="M128" s="132">
        <v>0</v>
      </c>
      <c r="N128" s="132">
        <v>1</v>
      </c>
      <c r="O128" s="132">
        <v>0</v>
      </c>
      <c r="P128" s="132">
        <v>1</v>
      </c>
      <c r="Q128" s="126">
        <v>9</v>
      </c>
    </row>
    <row r="129" spans="1:17" x14ac:dyDescent="0.2">
      <c r="A129" s="5" t="s">
        <v>65</v>
      </c>
      <c r="B129" s="126">
        <v>15</v>
      </c>
      <c r="C129" s="126">
        <v>88</v>
      </c>
      <c r="D129" s="22" t="s">
        <v>207</v>
      </c>
      <c r="E129" s="22" t="s">
        <v>108</v>
      </c>
      <c r="G129" s="132">
        <v>1</v>
      </c>
      <c r="H129" s="132">
        <v>2</v>
      </c>
      <c r="I129" s="132">
        <v>0</v>
      </c>
      <c r="J129" s="132">
        <v>0</v>
      </c>
      <c r="K129" s="132">
        <v>0</v>
      </c>
      <c r="L129" s="132">
        <v>1</v>
      </c>
      <c r="M129" s="132">
        <v>1</v>
      </c>
      <c r="N129" s="132">
        <v>1</v>
      </c>
      <c r="O129" s="132">
        <v>0</v>
      </c>
      <c r="P129" s="132">
        <v>0</v>
      </c>
      <c r="Q129" s="126">
        <v>6</v>
      </c>
    </row>
    <row r="130" spans="1:17" x14ac:dyDescent="0.2">
      <c r="A130" s="166" t="s">
        <v>65</v>
      </c>
      <c r="B130" s="167">
        <v>16</v>
      </c>
      <c r="C130" s="167">
        <v>86</v>
      </c>
      <c r="D130" s="168" t="s">
        <v>208</v>
      </c>
      <c r="E130" s="168" t="s">
        <v>176</v>
      </c>
      <c r="F130" s="169"/>
      <c r="G130" s="177">
        <v>0</v>
      </c>
      <c r="H130" s="177">
        <v>1</v>
      </c>
      <c r="I130" s="177">
        <v>0</v>
      </c>
      <c r="J130" s="177">
        <v>0</v>
      </c>
      <c r="K130" s="177">
        <v>1</v>
      </c>
      <c r="L130" s="177">
        <v>1</v>
      </c>
      <c r="M130" s="177">
        <v>1</v>
      </c>
      <c r="N130" s="177">
        <v>1</v>
      </c>
      <c r="O130" s="177">
        <v>1</v>
      </c>
      <c r="P130" s="177">
        <v>1</v>
      </c>
      <c r="Q130" s="167">
        <v>7</v>
      </c>
    </row>
    <row r="131" spans="1:17" x14ac:dyDescent="0.2">
      <c r="A131" s="5" t="s">
        <v>66</v>
      </c>
      <c r="B131" s="126">
        <v>1</v>
      </c>
      <c r="C131" s="126">
        <v>74</v>
      </c>
      <c r="D131" s="22" t="s">
        <v>210</v>
      </c>
      <c r="E131" s="22" t="s">
        <v>87</v>
      </c>
      <c r="G131" s="132">
        <v>0</v>
      </c>
      <c r="H131" s="132">
        <v>3</v>
      </c>
      <c r="I131" s="132">
        <v>0</v>
      </c>
      <c r="J131" s="132">
        <v>2</v>
      </c>
      <c r="K131" s="132">
        <v>2</v>
      </c>
      <c r="L131" s="132">
        <v>3</v>
      </c>
      <c r="M131" s="132">
        <v>1</v>
      </c>
      <c r="N131" s="132">
        <v>1</v>
      </c>
      <c r="O131" s="132">
        <v>0</v>
      </c>
      <c r="P131" s="132">
        <v>1</v>
      </c>
      <c r="Q131" s="126">
        <v>13</v>
      </c>
    </row>
    <row r="132" spans="1:17" x14ac:dyDescent="0.2">
      <c r="A132" s="5" t="s">
        <v>68</v>
      </c>
      <c r="B132" s="126">
        <v>3</v>
      </c>
      <c r="C132" s="126">
        <v>70</v>
      </c>
      <c r="D132" s="22" t="s">
        <v>214</v>
      </c>
      <c r="E132" s="22" t="s">
        <v>80</v>
      </c>
      <c r="G132" s="132">
        <v>1</v>
      </c>
      <c r="H132" s="132">
        <v>3</v>
      </c>
      <c r="I132" s="132">
        <v>0</v>
      </c>
      <c r="J132" s="132">
        <v>2</v>
      </c>
      <c r="K132" s="132">
        <v>2</v>
      </c>
      <c r="L132" s="132">
        <v>3</v>
      </c>
      <c r="M132" s="132">
        <v>1</v>
      </c>
      <c r="N132" s="132">
        <v>0</v>
      </c>
      <c r="O132" s="132">
        <v>2</v>
      </c>
      <c r="P132" s="132">
        <v>1</v>
      </c>
      <c r="Q132" s="126">
        <v>15</v>
      </c>
    </row>
    <row r="133" spans="1:17" x14ac:dyDescent="0.2">
      <c r="A133" s="5" t="s">
        <v>69</v>
      </c>
      <c r="B133" s="126">
        <v>3</v>
      </c>
      <c r="C133" s="126">
        <v>86</v>
      </c>
      <c r="D133" s="22" t="s">
        <v>217</v>
      </c>
      <c r="E133" s="22" t="s">
        <v>87</v>
      </c>
      <c r="G133" s="132">
        <v>0</v>
      </c>
      <c r="H133" s="132">
        <v>2</v>
      </c>
      <c r="I133" s="132">
        <v>0</v>
      </c>
      <c r="J133" s="132">
        <v>1</v>
      </c>
      <c r="K133" s="132">
        <v>1</v>
      </c>
      <c r="L133" s="132">
        <v>2</v>
      </c>
      <c r="M133" s="132">
        <v>0</v>
      </c>
      <c r="N133" s="132">
        <v>0</v>
      </c>
      <c r="O133" s="132">
        <v>0</v>
      </c>
      <c r="P133" s="132">
        <v>1</v>
      </c>
      <c r="Q133" s="126">
        <v>7</v>
      </c>
    </row>
    <row r="134" spans="1:17" x14ac:dyDescent="0.2">
      <c r="A134" s="5" t="s">
        <v>69</v>
      </c>
      <c r="B134" s="126">
        <v>4</v>
      </c>
      <c r="C134" s="126">
        <v>68</v>
      </c>
      <c r="D134" s="22" t="s">
        <v>218</v>
      </c>
      <c r="E134" s="22" t="s">
        <v>171</v>
      </c>
      <c r="G134" s="132">
        <v>2</v>
      </c>
      <c r="H134" s="132">
        <v>2</v>
      </c>
      <c r="I134" s="132">
        <v>0</v>
      </c>
      <c r="J134" s="132">
        <v>3</v>
      </c>
      <c r="K134" s="132">
        <v>2</v>
      </c>
      <c r="L134" s="132">
        <v>5</v>
      </c>
      <c r="M134" s="132">
        <v>0</v>
      </c>
      <c r="N134" s="132">
        <v>1</v>
      </c>
      <c r="O134" s="132">
        <v>1</v>
      </c>
      <c r="P134" s="132">
        <v>0</v>
      </c>
      <c r="Q134" s="126">
        <v>16</v>
      </c>
    </row>
    <row r="135" spans="1:17" x14ac:dyDescent="0.2">
      <c r="A135" s="5" t="s">
        <v>70</v>
      </c>
      <c r="B135" s="126">
        <v>1</v>
      </c>
      <c r="C135" s="126">
        <v>82</v>
      </c>
      <c r="D135" s="22" t="s">
        <v>220</v>
      </c>
      <c r="E135" s="22" t="s">
        <v>133</v>
      </c>
      <c r="G135" s="132">
        <v>0</v>
      </c>
      <c r="H135" s="132">
        <v>1</v>
      </c>
      <c r="I135" s="132">
        <v>0</v>
      </c>
      <c r="J135" s="132">
        <v>1</v>
      </c>
      <c r="K135" s="132">
        <v>1</v>
      </c>
      <c r="L135" s="132">
        <v>3</v>
      </c>
      <c r="M135" s="132">
        <v>2</v>
      </c>
      <c r="N135" s="132">
        <v>1</v>
      </c>
      <c r="O135" s="132">
        <v>0</v>
      </c>
      <c r="P135" s="132">
        <v>0</v>
      </c>
      <c r="Q135" s="126">
        <v>9</v>
      </c>
    </row>
    <row r="136" spans="1:17" x14ac:dyDescent="0.2">
      <c r="A136" s="5" t="s">
        <v>71</v>
      </c>
      <c r="B136" s="126">
        <v>2</v>
      </c>
      <c r="C136" s="126">
        <v>88</v>
      </c>
      <c r="D136" s="22" t="s">
        <v>222</v>
      </c>
      <c r="E136" s="22" t="s">
        <v>154</v>
      </c>
      <c r="G136" s="132">
        <v>0</v>
      </c>
      <c r="H136" s="132">
        <v>2</v>
      </c>
      <c r="I136" s="132">
        <v>1</v>
      </c>
      <c r="J136" s="132">
        <v>0</v>
      </c>
      <c r="K136" s="132">
        <v>1</v>
      </c>
      <c r="L136" s="132">
        <v>1</v>
      </c>
      <c r="M136" s="132">
        <v>0</v>
      </c>
      <c r="N136" s="132">
        <v>0</v>
      </c>
      <c r="O136" s="132">
        <v>0</v>
      </c>
      <c r="P136" s="132">
        <v>1</v>
      </c>
      <c r="Q136" s="126">
        <v>6</v>
      </c>
    </row>
    <row r="137" spans="1:17" x14ac:dyDescent="0.2">
      <c r="A137" s="5" t="s">
        <v>71</v>
      </c>
      <c r="B137" s="126">
        <v>3</v>
      </c>
      <c r="C137" s="126">
        <v>78</v>
      </c>
      <c r="D137" s="22" t="s">
        <v>223</v>
      </c>
      <c r="E137" s="22" t="s">
        <v>103</v>
      </c>
      <c r="G137" s="132">
        <v>0</v>
      </c>
      <c r="H137" s="132">
        <v>2</v>
      </c>
      <c r="I137" s="132">
        <v>0</v>
      </c>
      <c r="J137" s="132">
        <v>2</v>
      </c>
      <c r="K137" s="132">
        <v>1</v>
      </c>
      <c r="L137" s="132">
        <v>3</v>
      </c>
      <c r="M137" s="132">
        <v>0</v>
      </c>
      <c r="N137" s="132">
        <v>2</v>
      </c>
      <c r="O137" s="132">
        <v>0</v>
      </c>
      <c r="P137" s="132">
        <v>1</v>
      </c>
      <c r="Q137" s="126">
        <v>11</v>
      </c>
    </row>
    <row r="138" spans="1:17" x14ac:dyDescent="0.2">
      <c r="A138" s="5" t="s">
        <v>71</v>
      </c>
      <c r="B138" s="126">
        <v>4</v>
      </c>
      <c r="C138" s="126">
        <v>90</v>
      </c>
      <c r="D138" s="22" t="s">
        <v>224</v>
      </c>
      <c r="E138" s="22" t="s">
        <v>171</v>
      </c>
      <c r="G138" s="132">
        <v>1</v>
      </c>
      <c r="H138" s="132">
        <v>1</v>
      </c>
      <c r="I138" s="132">
        <v>0</v>
      </c>
      <c r="J138" s="132">
        <v>0</v>
      </c>
      <c r="K138" s="132">
        <v>1</v>
      </c>
      <c r="L138" s="132">
        <v>1</v>
      </c>
      <c r="M138" s="132">
        <v>0</v>
      </c>
      <c r="N138" s="132">
        <v>0</v>
      </c>
      <c r="O138" s="132">
        <v>0</v>
      </c>
      <c r="P138" s="132">
        <v>1</v>
      </c>
      <c r="Q138" s="126">
        <v>5</v>
      </c>
    </row>
    <row r="139" spans="1:17" x14ac:dyDescent="0.2">
      <c r="A139" s="5" t="s">
        <v>71</v>
      </c>
      <c r="B139" s="126">
        <v>6</v>
      </c>
      <c r="C139" s="126">
        <v>76</v>
      </c>
      <c r="D139" s="22" t="s">
        <v>226</v>
      </c>
      <c r="E139" s="22" t="s">
        <v>80</v>
      </c>
      <c r="G139" s="132">
        <v>1</v>
      </c>
      <c r="H139" s="132">
        <v>2</v>
      </c>
      <c r="I139" s="132">
        <v>0</v>
      </c>
      <c r="J139" s="132">
        <v>2</v>
      </c>
      <c r="K139" s="132">
        <v>1</v>
      </c>
      <c r="L139" s="132">
        <v>3</v>
      </c>
      <c r="M139" s="132">
        <v>0</v>
      </c>
      <c r="N139" s="132">
        <v>1</v>
      </c>
      <c r="O139" s="132">
        <v>1</v>
      </c>
      <c r="P139" s="132">
        <v>1</v>
      </c>
      <c r="Q139" s="126">
        <v>12</v>
      </c>
    </row>
    <row r="140" spans="1:17" x14ac:dyDescent="0.2">
      <c r="A140" s="166" t="s">
        <v>71</v>
      </c>
      <c r="B140" s="167">
        <v>7</v>
      </c>
      <c r="C140" s="167">
        <v>76</v>
      </c>
      <c r="D140" s="168" t="s">
        <v>227</v>
      </c>
      <c r="E140" s="168" t="s">
        <v>176</v>
      </c>
      <c r="F140" s="169"/>
      <c r="G140" s="177">
        <v>2</v>
      </c>
      <c r="H140" s="177">
        <v>2</v>
      </c>
      <c r="I140" s="177">
        <v>0</v>
      </c>
      <c r="J140" s="177">
        <v>1</v>
      </c>
      <c r="K140" s="177">
        <v>1</v>
      </c>
      <c r="L140" s="177">
        <v>3</v>
      </c>
      <c r="M140" s="177">
        <v>0</v>
      </c>
      <c r="N140" s="177">
        <v>0</v>
      </c>
      <c r="O140" s="177">
        <v>1</v>
      </c>
      <c r="P140" s="177">
        <v>2</v>
      </c>
      <c r="Q140" s="167">
        <v>12</v>
      </c>
    </row>
    <row r="141" spans="1:17" x14ac:dyDescent="0.2">
      <c r="A141" s="5" t="s">
        <v>71</v>
      </c>
      <c r="B141" s="126">
        <v>8</v>
      </c>
      <c r="C141" s="126">
        <v>76</v>
      </c>
      <c r="D141" s="22" t="s">
        <v>228</v>
      </c>
      <c r="E141" s="22" t="s">
        <v>81</v>
      </c>
      <c r="G141" s="132">
        <v>1</v>
      </c>
      <c r="H141" s="132">
        <v>2</v>
      </c>
      <c r="I141" s="132">
        <v>0</v>
      </c>
      <c r="J141" s="132">
        <v>1</v>
      </c>
      <c r="K141" s="132">
        <v>1</v>
      </c>
      <c r="L141" s="132">
        <v>3</v>
      </c>
      <c r="M141" s="132">
        <v>1</v>
      </c>
      <c r="N141" s="132">
        <v>1</v>
      </c>
      <c r="O141" s="132">
        <v>1</v>
      </c>
      <c r="P141" s="132">
        <v>1</v>
      </c>
      <c r="Q141" s="126">
        <v>12</v>
      </c>
    </row>
    <row r="142" spans="1:17" x14ac:dyDescent="0.2">
      <c r="A142" s="5" t="s">
        <v>71</v>
      </c>
      <c r="B142" s="126">
        <v>9</v>
      </c>
      <c r="C142" s="126">
        <v>70</v>
      </c>
      <c r="D142" s="22" t="s">
        <v>229</v>
      </c>
      <c r="E142" s="22" t="s">
        <v>87</v>
      </c>
      <c r="G142" s="132">
        <v>1</v>
      </c>
      <c r="H142" s="132">
        <v>3</v>
      </c>
      <c r="I142" s="132">
        <v>0</v>
      </c>
      <c r="J142" s="132">
        <v>4</v>
      </c>
      <c r="K142" s="132">
        <v>2</v>
      </c>
      <c r="L142" s="132">
        <v>5</v>
      </c>
      <c r="M142" s="132">
        <v>0</v>
      </c>
      <c r="N142" s="132">
        <v>0</v>
      </c>
      <c r="O142" s="132">
        <v>1</v>
      </c>
      <c r="P142" s="132">
        <v>1</v>
      </c>
      <c r="Q142" s="126">
        <v>17</v>
      </c>
    </row>
    <row r="143" spans="1:17" x14ac:dyDescent="0.2">
      <c r="A143" s="5" t="s">
        <v>72</v>
      </c>
      <c r="B143" s="126">
        <v>1</v>
      </c>
      <c r="C143" s="126">
        <v>86</v>
      </c>
      <c r="D143" s="22" t="s">
        <v>230</v>
      </c>
      <c r="E143" s="22" t="s">
        <v>98</v>
      </c>
      <c r="G143" s="132">
        <v>0</v>
      </c>
      <c r="H143" s="132">
        <v>1</v>
      </c>
      <c r="I143" s="132">
        <v>0</v>
      </c>
      <c r="J143" s="132">
        <v>1</v>
      </c>
      <c r="K143" s="132">
        <v>1</v>
      </c>
      <c r="L143" s="132">
        <v>2</v>
      </c>
      <c r="M143" s="132">
        <v>0</v>
      </c>
      <c r="N143" s="132">
        <v>0</v>
      </c>
      <c r="O143" s="132">
        <v>1</v>
      </c>
      <c r="P143" s="132">
        <v>1</v>
      </c>
      <c r="Q143" s="126">
        <v>7</v>
      </c>
    </row>
    <row r="144" spans="1:17" x14ac:dyDescent="0.2">
      <c r="A144" s="166" t="s">
        <v>72</v>
      </c>
      <c r="B144" s="167">
        <v>4</v>
      </c>
      <c r="C144" s="167">
        <v>88</v>
      </c>
      <c r="D144" s="168" t="s">
        <v>233</v>
      </c>
      <c r="E144" s="168" t="s">
        <v>176</v>
      </c>
      <c r="F144" s="169"/>
      <c r="G144" s="177">
        <v>0</v>
      </c>
      <c r="H144" s="177">
        <v>2</v>
      </c>
      <c r="I144" s="177">
        <v>0</v>
      </c>
      <c r="J144" s="177">
        <v>0</v>
      </c>
      <c r="K144" s="177">
        <v>0</v>
      </c>
      <c r="L144" s="177">
        <v>2</v>
      </c>
      <c r="M144" s="177">
        <v>1</v>
      </c>
      <c r="N144" s="177">
        <v>0</v>
      </c>
      <c r="O144" s="177">
        <v>1</v>
      </c>
      <c r="P144" s="177">
        <v>0</v>
      </c>
      <c r="Q144" s="167">
        <v>6</v>
      </c>
    </row>
    <row r="145" spans="1:17" x14ac:dyDescent="0.2">
      <c r="A145" s="166" t="s">
        <v>72</v>
      </c>
      <c r="B145" s="167">
        <v>5</v>
      </c>
      <c r="C145" s="167">
        <v>94</v>
      </c>
      <c r="D145" s="168" t="s">
        <v>234</v>
      </c>
      <c r="E145" s="168" t="s">
        <v>176</v>
      </c>
      <c r="F145" s="169"/>
      <c r="G145" s="177">
        <v>0</v>
      </c>
      <c r="H145" s="177">
        <v>0</v>
      </c>
      <c r="I145" s="177">
        <v>1</v>
      </c>
      <c r="J145" s="177">
        <v>0</v>
      </c>
      <c r="K145" s="177">
        <v>0</v>
      </c>
      <c r="L145" s="177">
        <v>1</v>
      </c>
      <c r="M145" s="177">
        <v>0</v>
      </c>
      <c r="N145" s="177">
        <v>0</v>
      </c>
      <c r="O145" s="177">
        <v>0</v>
      </c>
      <c r="P145" s="177">
        <v>1</v>
      </c>
      <c r="Q145" s="167">
        <v>3</v>
      </c>
    </row>
    <row r="146" spans="1:17" x14ac:dyDescent="0.2">
      <c r="A146" s="5" t="s">
        <v>72</v>
      </c>
      <c r="B146" s="126">
        <v>7</v>
      </c>
      <c r="C146" s="126">
        <v>94</v>
      </c>
      <c r="D146" s="22" t="s">
        <v>236</v>
      </c>
      <c r="E146" s="22" t="s">
        <v>81</v>
      </c>
      <c r="G146" s="132">
        <v>0</v>
      </c>
      <c r="H146" s="132">
        <v>0</v>
      </c>
      <c r="I146" s="132">
        <v>0</v>
      </c>
      <c r="J146" s="132">
        <v>0</v>
      </c>
      <c r="K146" s="132">
        <v>1</v>
      </c>
      <c r="L146" s="132">
        <v>1</v>
      </c>
      <c r="M146" s="132">
        <v>0</v>
      </c>
      <c r="N146" s="132">
        <v>0</v>
      </c>
      <c r="O146" s="132">
        <v>0</v>
      </c>
      <c r="P146" s="132">
        <v>1</v>
      </c>
      <c r="Q146" s="126">
        <v>3</v>
      </c>
    </row>
    <row r="147" spans="1:17" x14ac:dyDescent="0.2">
      <c r="A147" s="5" t="s">
        <v>72</v>
      </c>
      <c r="B147" s="126">
        <v>8</v>
      </c>
      <c r="C147" s="126">
        <v>88</v>
      </c>
      <c r="D147" s="22" t="s">
        <v>237</v>
      </c>
      <c r="E147" s="22" t="s">
        <v>133</v>
      </c>
      <c r="G147" s="132">
        <v>0</v>
      </c>
      <c r="H147" s="132">
        <v>1</v>
      </c>
      <c r="I147" s="132">
        <v>0</v>
      </c>
      <c r="J147" s="132">
        <v>1</v>
      </c>
      <c r="K147" s="132">
        <v>1</v>
      </c>
      <c r="L147" s="132">
        <v>1</v>
      </c>
      <c r="M147" s="132">
        <v>0</v>
      </c>
      <c r="N147" s="132">
        <v>0</v>
      </c>
      <c r="O147" s="132">
        <v>1</v>
      </c>
      <c r="P147" s="132">
        <v>1</v>
      </c>
      <c r="Q147" s="126">
        <v>6</v>
      </c>
    </row>
    <row r="148" spans="1:17" x14ac:dyDescent="0.2">
      <c r="A148" s="5" t="s">
        <v>72</v>
      </c>
      <c r="B148" s="126">
        <v>9</v>
      </c>
      <c r="C148" s="126">
        <v>88</v>
      </c>
      <c r="D148" s="22" t="s">
        <v>238</v>
      </c>
      <c r="E148" s="22" t="s">
        <v>92</v>
      </c>
      <c r="G148" s="132">
        <v>0</v>
      </c>
      <c r="H148" s="132">
        <v>1</v>
      </c>
      <c r="I148" s="132">
        <v>0</v>
      </c>
      <c r="J148" s="132">
        <v>0</v>
      </c>
      <c r="K148" s="132">
        <v>1</v>
      </c>
      <c r="L148" s="132">
        <v>1</v>
      </c>
      <c r="M148" s="132">
        <v>1</v>
      </c>
      <c r="N148" s="132">
        <v>0</v>
      </c>
      <c r="O148" s="132">
        <v>1</v>
      </c>
      <c r="P148" s="132">
        <v>1</v>
      </c>
      <c r="Q148" s="126">
        <v>6</v>
      </c>
    </row>
    <row r="149" spans="1:17" x14ac:dyDescent="0.2">
      <c r="A149" s="5" t="s">
        <v>72</v>
      </c>
      <c r="B149" s="126">
        <v>10</v>
      </c>
      <c r="C149" s="126">
        <v>86</v>
      </c>
      <c r="D149" s="22" t="s">
        <v>239</v>
      </c>
      <c r="E149" s="22" t="s">
        <v>80</v>
      </c>
      <c r="G149" s="132">
        <v>0</v>
      </c>
      <c r="H149" s="132">
        <v>1</v>
      </c>
      <c r="I149" s="132">
        <v>0</v>
      </c>
      <c r="J149" s="132">
        <v>1</v>
      </c>
      <c r="K149" s="132">
        <v>1</v>
      </c>
      <c r="L149" s="132">
        <v>2</v>
      </c>
      <c r="M149" s="132">
        <v>1</v>
      </c>
      <c r="N149" s="132">
        <v>0</v>
      </c>
      <c r="O149" s="132">
        <v>0</v>
      </c>
      <c r="P149" s="132">
        <v>1</v>
      </c>
      <c r="Q149" s="126">
        <v>7</v>
      </c>
    </row>
    <row r="150" spans="1:17" x14ac:dyDescent="0.2">
      <c r="A150" s="166" t="s">
        <v>72</v>
      </c>
      <c r="B150" s="167">
        <v>11</v>
      </c>
      <c r="C150" s="167">
        <v>82</v>
      </c>
      <c r="D150" s="168" t="s">
        <v>240</v>
      </c>
      <c r="E150" s="168" t="s">
        <v>176</v>
      </c>
      <c r="F150" s="169"/>
      <c r="G150" s="177">
        <v>0</v>
      </c>
      <c r="H150" s="177">
        <v>2</v>
      </c>
      <c r="I150" s="177">
        <v>0</v>
      </c>
      <c r="J150" s="177">
        <v>1</v>
      </c>
      <c r="K150" s="177">
        <v>1</v>
      </c>
      <c r="L150" s="177">
        <v>3</v>
      </c>
      <c r="M150" s="177">
        <v>0</v>
      </c>
      <c r="N150" s="177">
        <v>0</v>
      </c>
      <c r="O150" s="177">
        <v>1</v>
      </c>
      <c r="P150" s="177">
        <v>1</v>
      </c>
      <c r="Q150" s="167">
        <v>9</v>
      </c>
    </row>
    <row r="151" spans="1:17" x14ac:dyDescent="0.2">
      <c r="A151" s="5" t="s">
        <v>72</v>
      </c>
      <c r="B151" s="126">
        <v>12</v>
      </c>
      <c r="C151" s="126">
        <v>80</v>
      </c>
      <c r="D151" s="22" t="s">
        <v>241</v>
      </c>
      <c r="E151" s="22" t="s">
        <v>181</v>
      </c>
      <c r="G151" s="132">
        <v>0</v>
      </c>
      <c r="H151" s="132">
        <v>3</v>
      </c>
      <c r="I151" s="132">
        <v>0</v>
      </c>
      <c r="J151" s="132">
        <v>2</v>
      </c>
      <c r="K151" s="132">
        <v>1</v>
      </c>
      <c r="L151" s="132">
        <v>2</v>
      </c>
      <c r="M151" s="132">
        <v>1</v>
      </c>
      <c r="N151" s="132">
        <v>0</v>
      </c>
      <c r="O151" s="132">
        <v>0</v>
      </c>
      <c r="P151" s="132">
        <v>1</v>
      </c>
      <c r="Q151" s="126">
        <v>10</v>
      </c>
    </row>
    <row r="152" spans="1:17" x14ac:dyDescent="0.2">
      <c r="A152" s="166" t="s">
        <v>72</v>
      </c>
      <c r="B152" s="167">
        <v>13</v>
      </c>
      <c r="C152" s="167">
        <v>72</v>
      </c>
      <c r="D152" s="168" t="s">
        <v>242</v>
      </c>
      <c r="E152" s="168" t="s">
        <v>176</v>
      </c>
      <c r="F152" s="169"/>
      <c r="G152" s="177">
        <v>0</v>
      </c>
      <c r="H152" s="177">
        <v>3</v>
      </c>
      <c r="I152" s="177">
        <v>1</v>
      </c>
      <c r="J152" s="177">
        <v>2</v>
      </c>
      <c r="K152" s="177">
        <v>2</v>
      </c>
      <c r="L152" s="177">
        <v>5</v>
      </c>
      <c r="M152" s="177">
        <v>0</v>
      </c>
      <c r="N152" s="177">
        <v>0</v>
      </c>
      <c r="O152" s="177">
        <v>0</v>
      </c>
      <c r="P152" s="177">
        <v>1</v>
      </c>
      <c r="Q152" s="167">
        <v>14</v>
      </c>
    </row>
    <row r="153" spans="1:17" x14ac:dyDescent="0.2">
      <c r="A153" s="5" t="s">
        <v>72</v>
      </c>
      <c r="B153" s="126">
        <v>17</v>
      </c>
      <c r="C153" s="126">
        <v>80</v>
      </c>
      <c r="D153" s="22" t="s">
        <v>246</v>
      </c>
      <c r="E153" s="22" t="s">
        <v>80</v>
      </c>
      <c r="G153" s="132">
        <v>1</v>
      </c>
      <c r="H153" s="132">
        <v>2</v>
      </c>
      <c r="I153" s="132">
        <v>0</v>
      </c>
      <c r="J153" s="132">
        <v>0</v>
      </c>
      <c r="K153" s="132">
        <v>1</v>
      </c>
      <c r="L153" s="132">
        <v>4</v>
      </c>
      <c r="M153" s="132">
        <v>0</v>
      </c>
      <c r="N153" s="132">
        <v>1</v>
      </c>
      <c r="O153" s="132">
        <v>0</v>
      </c>
      <c r="P153" s="132">
        <v>1</v>
      </c>
      <c r="Q153" s="126">
        <v>10</v>
      </c>
    </row>
    <row r="154" spans="1:17" x14ac:dyDescent="0.2">
      <c r="A154" s="166" t="s">
        <v>72</v>
      </c>
      <c r="B154" s="167">
        <v>18</v>
      </c>
      <c r="C154" s="167">
        <v>80</v>
      </c>
      <c r="D154" s="168" t="s">
        <v>247</v>
      </c>
      <c r="E154" s="168" t="s">
        <v>176</v>
      </c>
      <c r="F154" s="169"/>
      <c r="G154" s="177">
        <v>1</v>
      </c>
      <c r="H154" s="177">
        <v>2</v>
      </c>
      <c r="I154" s="177">
        <v>0</v>
      </c>
      <c r="J154" s="177">
        <v>2</v>
      </c>
      <c r="K154" s="177">
        <v>1</v>
      </c>
      <c r="L154" s="177">
        <v>2</v>
      </c>
      <c r="M154" s="177">
        <v>0</v>
      </c>
      <c r="N154" s="177">
        <v>0</v>
      </c>
      <c r="O154" s="177">
        <v>1</v>
      </c>
      <c r="P154" s="177">
        <v>1</v>
      </c>
      <c r="Q154" s="167">
        <v>10</v>
      </c>
    </row>
    <row r="155" spans="1:17" x14ac:dyDescent="0.2">
      <c r="A155" s="5" t="s">
        <v>72</v>
      </c>
      <c r="B155" s="126">
        <v>19</v>
      </c>
      <c r="C155" s="126">
        <v>82</v>
      </c>
      <c r="D155" s="22" t="s">
        <v>248</v>
      </c>
      <c r="E155" s="22" t="s">
        <v>98</v>
      </c>
      <c r="G155" s="132">
        <v>1</v>
      </c>
      <c r="H155" s="132">
        <v>1</v>
      </c>
      <c r="I155" s="132">
        <v>0</v>
      </c>
      <c r="J155" s="132">
        <v>0</v>
      </c>
      <c r="K155" s="132">
        <v>2</v>
      </c>
      <c r="L155" s="132">
        <v>3</v>
      </c>
      <c r="M155" s="132">
        <v>0</v>
      </c>
      <c r="N155" s="132">
        <v>1</v>
      </c>
      <c r="O155" s="132">
        <v>0</v>
      </c>
      <c r="P155" s="132">
        <v>1</v>
      </c>
      <c r="Q155" s="126">
        <v>9</v>
      </c>
    </row>
    <row r="156" spans="1:17" x14ac:dyDescent="0.2">
      <c r="A156" s="166" t="s">
        <v>72</v>
      </c>
      <c r="B156" s="167">
        <v>20</v>
      </c>
      <c r="C156" s="167">
        <v>84</v>
      </c>
      <c r="D156" s="168" t="s">
        <v>249</v>
      </c>
      <c r="E156" s="168" t="s">
        <v>176</v>
      </c>
      <c r="F156" s="169"/>
      <c r="G156" s="177">
        <v>0</v>
      </c>
      <c r="H156" s="177">
        <v>2</v>
      </c>
      <c r="I156" s="177">
        <v>0</v>
      </c>
      <c r="J156" s="177">
        <v>0</v>
      </c>
      <c r="K156" s="177">
        <v>1</v>
      </c>
      <c r="L156" s="177">
        <v>1</v>
      </c>
      <c r="M156" s="177">
        <v>1</v>
      </c>
      <c r="N156" s="177">
        <v>1</v>
      </c>
      <c r="O156" s="177">
        <v>1</v>
      </c>
      <c r="P156" s="177">
        <v>1</v>
      </c>
      <c r="Q156" s="167">
        <v>8</v>
      </c>
    </row>
    <row r="157" spans="1:17" x14ac:dyDescent="0.2">
      <c r="A157" s="5" t="s">
        <v>72</v>
      </c>
      <c r="B157" s="126">
        <v>22</v>
      </c>
      <c r="C157" s="126">
        <v>88</v>
      </c>
      <c r="D157" s="22" t="s">
        <v>251</v>
      </c>
      <c r="E157" s="22" t="s">
        <v>103</v>
      </c>
      <c r="G157" s="132">
        <v>0</v>
      </c>
      <c r="H157" s="132">
        <v>2</v>
      </c>
      <c r="I157" s="132">
        <v>0</v>
      </c>
      <c r="J157" s="132">
        <v>1</v>
      </c>
      <c r="K157" s="132">
        <v>1</v>
      </c>
      <c r="L157" s="132">
        <v>2</v>
      </c>
      <c r="M157" s="132">
        <v>0</v>
      </c>
      <c r="N157" s="132">
        <v>1</v>
      </c>
      <c r="O157" s="132">
        <v>0</v>
      </c>
      <c r="P157" s="132">
        <v>1</v>
      </c>
      <c r="Q157" s="126">
        <v>8</v>
      </c>
    </row>
    <row r="158" spans="1:17" x14ac:dyDescent="0.2">
      <c r="A158" s="5" t="s">
        <v>73</v>
      </c>
      <c r="B158" s="126">
        <v>1</v>
      </c>
      <c r="C158" s="126">
        <v>76</v>
      </c>
      <c r="D158" s="22" t="s">
        <v>255</v>
      </c>
      <c r="E158" s="22" t="s">
        <v>133</v>
      </c>
      <c r="G158" s="132">
        <v>1</v>
      </c>
      <c r="H158" s="132">
        <v>3</v>
      </c>
      <c r="I158" s="132">
        <v>0</v>
      </c>
      <c r="J158" s="132">
        <v>1</v>
      </c>
      <c r="K158" s="132">
        <v>2</v>
      </c>
      <c r="L158" s="132">
        <v>2</v>
      </c>
      <c r="M158" s="132">
        <v>1</v>
      </c>
      <c r="N158" s="132">
        <v>0</v>
      </c>
      <c r="O158" s="132">
        <v>1</v>
      </c>
      <c r="P158" s="132">
        <v>1</v>
      </c>
      <c r="Q158" s="126">
        <v>12</v>
      </c>
    </row>
    <row r="159" spans="1:17" x14ac:dyDescent="0.2">
      <c r="A159" s="5" t="s">
        <v>73</v>
      </c>
      <c r="B159" s="126">
        <v>2</v>
      </c>
      <c r="C159" s="126">
        <v>70</v>
      </c>
      <c r="D159" s="22" t="s">
        <v>256</v>
      </c>
      <c r="E159" s="22" t="s">
        <v>81</v>
      </c>
      <c r="G159" s="132">
        <v>1</v>
      </c>
      <c r="H159" s="132">
        <v>3</v>
      </c>
      <c r="I159" s="132">
        <v>1</v>
      </c>
      <c r="J159" s="132">
        <v>2</v>
      </c>
      <c r="K159" s="132">
        <v>1</v>
      </c>
      <c r="L159" s="132">
        <v>3</v>
      </c>
      <c r="M159" s="132">
        <v>1</v>
      </c>
      <c r="N159" s="132">
        <v>0</v>
      </c>
      <c r="O159" s="132">
        <v>2</v>
      </c>
      <c r="P159" s="132">
        <v>1</v>
      </c>
      <c r="Q159" s="126">
        <v>15</v>
      </c>
    </row>
    <row r="160" spans="1:17" x14ac:dyDescent="0.2">
      <c r="A160" s="5" t="s">
        <v>73</v>
      </c>
      <c r="B160" s="126">
        <v>3</v>
      </c>
      <c r="C160" s="126">
        <v>74</v>
      </c>
      <c r="D160" s="22" t="s">
        <v>257</v>
      </c>
      <c r="E160" s="22" t="s">
        <v>81</v>
      </c>
      <c r="G160" s="132">
        <v>0</v>
      </c>
      <c r="H160" s="132">
        <v>2</v>
      </c>
      <c r="I160" s="132">
        <v>1</v>
      </c>
      <c r="J160" s="132">
        <v>2</v>
      </c>
      <c r="K160" s="132">
        <v>1</v>
      </c>
      <c r="L160" s="132">
        <v>3</v>
      </c>
      <c r="M160" s="132">
        <v>1</v>
      </c>
      <c r="N160" s="132">
        <v>0</v>
      </c>
      <c r="O160" s="132">
        <v>2</v>
      </c>
      <c r="P160" s="132">
        <v>1</v>
      </c>
      <c r="Q160" s="126">
        <v>13</v>
      </c>
    </row>
    <row r="161" spans="1:17" x14ac:dyDescent="0.2">
      <c r="A161" s="5" t="s">
        <v>74</v>
      </c>
      <c r="B161" s="126">
        <v>1</v>
      </c>
      <c r="C161" s="126">
        <v>84</v>
      </c>
      <c r="D161" s="22" t="s">
        <v>258</v>
      </c>
      <c r="E161" s="22" t="s">
        <v>80</v>
      </c>
      <c r="G161" s="132">
        <v>0</v>
      </c>
      <c r="H161" s="132">
        <v>0</v>
      </c>
      <c r="I161" s="132">
        <v>0</v>
      </c>
      <c r="J161" s="132">
        <v>1</v>
      </c>
      <c r="K161" s="132">
        <v>1</v>
      </c>
      <c r="L161" s="132">
        <v>5</v>
      </c>
      <c r="M161" s="132">
        <v>0</v>
      </c>
      <c r="N161" s="132">
        <v>0</v>
      </c>
      <c r="O161" s="132">
        <v>0</v>
      </c>
      <c r="P161" s="132">
        <v>1</v>
      </c>
      <c r="Q161" s="126">
        <v>8</v>
      </c>
    </row>
    <row r="162" spans="1:17" x14ac:dyDescent="0.2">
      <c r="A162" s="166" t="s">
        <v>74</v>
      </c>
      <c r="B162" s="167">
        <v>3</v>
      </c>
      <c r="C162" s="167">
        <v>74</v>
      </c>
      <c r="D162" s="168" t="s">
        <v>260</v>
      </c>
      <c r="E162" s="168" t="s">
        <v>176</v>
      </c>
      <c r="F162" s="169"/>
      <c r="G162" s="177">
        <v>0</v>
      </c>
      <c r="H162" s="177">
        <v>3</v>
      </c>
      <c r="I162" s="177">
        <v>0</v>
      </c>
      <c r="J162" s="177">
        <v>3</v>
      </c>
      <c r="K162" s="177">
        <v>2</v>
      </c>
      <c r="L162" s="177">
        <v>3</v>
      </c>
      <c r="M162" s="177">
        <v>0</v>
      </c>
      <c r="N162" s="177">
        <v>0</v>
      </c>
      <c r="O162" s="177">
        <v>1</v>
      </c>
      <c r="P162" s="177">
        <v>1</v>
      </c>
      <c r="Q162" s="167">
        <v>13</v>
      </c>
    </row>
    <row r="163" spans="1:17" x14ac:dyDescent="0.2">
      <c r="A163" s="5" t="s">
        <v>75</v>
      </c>
      <c r="B163" s="126">
        <v>2</v>
      </c>
      <c r="C163" s="126">
        <v>86</v>
      </c>
      <c r="D163" s="22" t="s">
        <v>263</v>
      </c>
      <c r="E163" s="22" t="s">
        <v>171</v>
      </c>
      <c r="G163" s="132">
        <v>0</v>
      </c>
      <c r="H163" s="132">
        <v>1</v>
      </c>
      <c r="I163" s="132">
        <v>0</v>
      </c>
      <c r="J163" s="132">
        <v>1</v>
      </c>
      <c r="K163" s="132">
        <v>1</v>
      </c>
      <c r="L163" s="132">
        <v>3</v>
      </c>
      <c r="M163" s="132">
        <v>0</v>
      </c>
      <c r="N163" s="132">
        <v>0</v>
      </c>
      <c r="O163" s="132">
        <v>0</v>
      </c>
      <c r="P163" s="132">
        <v>1</v>
      </c>
      <c r="Q163" s="126">
        <v>7</v>
      </c>
    </row>
    <row r="164" spans="1:17" x14ac:dyDescent="0.2">
      <c r="A164" s="5" t="s">
        <v>76</v>
      </c>
      <c r="B164" s="126">
        <v>1</v>
      </c>
      <c r="C164" s="126">
        <v>84</v>
      </c>
      <c r="D164" s="22" t="s">
        <v>264</v>
      </c>
      <c r="E164" s="22" t="s">
        <v>98</v>
      </c>
      <c r="G164" s="132">
        <v>0</v>
      </c>
      <c r="H164" s="132">
        <v>2</v>
      </c>
      <c r="I164" s="132">
        <v>0</v>
      </c>
      <c r="J164" s="132">
        <v>1</v>
      </c>
      <c r="K164" s="132">
        <v>0</v>
      </c>
      <c r="L164" s="132">
        <v>3</v>
      </c>
      <c r="M164" s="132">
        <v>0</v>
      </c>
      <c r="N164" s="132">
        <v>1</v>
      </c>
      <c r="O164" s="132">
        <v>0</v>
      </c>
      <c r="P164" s="132">
        <v>1</v>
      </c>
      <c r="Q164" s="126">
        <v>8</v>
      </c>
    </row>
    <row r="165" spans="1:17" x14ac:dyDescent="0.2">
      <c r="A165" s="5" t="s">
        <v>77</v>
      </c>
      <c r="B165" s="126">
        <v>1</v>
      </c>
      <c r="C165" s="126">
        <v>82</v>
      </c>
      <c r="D165" s="22" t="s">
        <v>267</v>
      </c>
      <c r="E165" s="22" t="s">
        <v>81</v>
      </c>
      <c r="G165" s="132">
        <v>0</v>
      </c>
      <c r="H165" s="132">
        <v>1</v>
      </c>
      <c r="I165" s="132">
        <v>1</v>
      </c>
      <c r="J165" s="132">
        <v>1</v>
      </c>
      <c r="K165" s="132">
        <v>1</v>
      </c>
      <c r="L165" s="132">
        <v>2</v>
      </c>
      <c r="M165" s="132">
        <v>0</v>
      </c>
      <c r="N165" s="132">
        <v>1</v>
      </c>
      <c r="O165" s="132">
        <v>1</v>
      </c>
      <c r="P165" s="132">
        <v>1</v>
      </c>
      <c r="Q165" s="126">
        <v>9</v>
      </c>
    </row>
    <row r="166" spans="1:17" x14ac:dyDescent="0.2">
      <c r="A166" s="5" t="s">
        <v>78</v>
      </c>
      <c r="B166" s="126">
        <v>1</v>
      </c>
      <c r="C166" s="126">
        <v>86</v>
      </c>
      <c r="D166" s="22" t="s">
        <v>269</v>
      </c>
      <c r="E166" s="22" t="s">
        <v>80</v>
      </c>
      <c r="G166" s="132">
        <v>0</v>
      </c>
      <c r="H166" s="132">
        <v>1</v>
      </c>
      <c r="I166" s="132">
        <v>0</v>
      </c>
      <c r="J166" s="132">
        <v>0</v>
      </c>
      <c r="K166" s="132">
        <v>2</v>
      </c>
      <c r="L166" s="132">
        <v>3</v>
      </c>
      <c r="M166" s="132">
        <v>0</v>
      </c>
      <c r="N166" s="132">
        <v>0</v>
      </c>
      <c r="O166" s="132">
        <v>0</v>
      </c>
      <c r="P166" s="132">
        <v>1</v>
      </c>
      <c r="Q166" s="126">
        <v>7</v>
      </c>
    </row>
    <row r="167" spans="1:17" x14ac:dyDescent="0.2">
      <c r="A167" s="5" t="s">
        <v>78</v>
      </c>
      <c r="B167" s="126">
        <v>3</v>
      </c>
      <c r="C167" s="126">
        <v>94</v>
      </c>
      <c r="D167" s="22" t="s">
        <v>271</v>
      </c>
      <c r="E167" s="22" t="s">
        <v>87</v>
      </c>
      <c r="G167" s="132">
        <v>0</v>
      </c>
      <c r="H167" s="132">
        <v>1</v>
      </c>
      <c r="I167" s="132">
        <v>0</v>
      </c>
      <c r="J167" s="132">
        <v>0</v>
      </c>
      <c r="K167" s="132">
        <v>0</v>
      </c>
      <c r="L167" s="132">
        <v>1</v>
      </c>
      <c r="M167" s="132">
        <v>0</v>
      </c>
      <c r="N167" s="132">
        <v>0</v>
      </c>
      <c r="O167" s="132">
        <v>1</v>
      </c>
      <c r="P167" s="132">
        <v>0</v>
      </c>
      <c r="Q167" s="126">
        <v>3</v>
      </c>
    </row>
    <row r="168" spans="1:17" x14ac:dyDescent="0.2">
      <c r="A168" s="5" t="s">
        <v>78</v>
      </c>
      <c r="B168" s="126">
        <v>4</v>
      </c>
      <c r="C168" s="126">
        <v>92</v>
      </c>
      <c r="D168" s="22" t="s">
        <v>272</v>
      </c>
      <c r="E168" s="22" t="s">
        <v>81</v>
      </c>
      <c r="G168" s="132">
        <v>0</v>
      </c>
      <c r="H168" s="132">
        <v>0</v>
      </c>
      <c r="I168" s="132">
        <v>1</v>
      </c>
      <c r="J168" s="132">
        <v>1</v>
      </c>
      <c r="K168" s="132">
        <v>1</v>
      </c>
      <c r="L168" s="132">
        <v>0</v>
      </c>
      <c r="M168" s="132">
        <v>0</v>
      </c>
      <c r="N168" s="132">
        <v>0</v>
      </c>
      <c r="O168" s="132">
        <v>1</v>
      </c>
      <c r="P168" s="132">
        <v>0</v>
      </c>
      <c r="Q168" s="126">
        <v>4</v>
      </c>
    </row>
  </sheetData>
  <mergeCells count="6">
    <mergeCell ref="C1:E1"/>
    <mergeCell ref="G1:I1"/>
    <mergeCell ref="G3:Q3"/>
    <mergeCell ref="A2:C2"/>
    <mergeCell ref="D2:J2"/>
    <mergeCell ref="K2:R2"/>
  </mergeCells>
  <conditionalFormatting sqref="B5:B500">
    <cfRule type="expression" dxfId="6" priority="3" stopIfTrue="1">
      <formula>(INDIRECT("CA"&amp;ROW())="*")</formula>
    </cfRule>
    <cfRule type="expression" dxfId="5" priority="4" stopIfTrue="1">
      <formula>INDIRECT("CA"&amp;ROW())="A"</formula>
    </cfRule>
    <cfRule type="expression" dxfId="4" priority="5" stopIfTrue="1">
      <formula>INDIRECT("CA"&amp;ROW())="B"</formula>
    </cfRule>
    <cfRule type="expression" dxfId="3" priority="6" stopIfTrue="1">
      <formula>(INDIRECT("CB"&amp;ROW())="X")</formula>
    </cfRule>
    <cfRule type="expression" dxfId="2" priority="7" stopIfTrue="1">
      <formula>(INDIRECT("CC"&amp;ROW())="X")</formula>
    </cfRule>
  </conditionalFormatting>
  <conditionalFormatting sqref="C5:C1000">
    <cfRule type="cellIs" dxfId="1" priority="1" operator="lessThan">
      <formula>$J$1</formula>
    </cfRule>
    <cfRule type="cellIs" dxfId="0" priority="2" operator="greaterThanOrEqual">
      <formula>$J$1</formula>
    </cfRule>
  </conditionalFormatting>
  <pageMargins left="0.75" right="0.75" top="1" bottom="1" header="0.5" footer="0.5"/>
  <pageSetup paperSize="9" scale="39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Individual</vt:lpstr>
      <vt:lpstr>DMT</vt:lpstr>
      <vt:lpstr>R and C</vt:lpstr>
      <vt:lpstr>DMT!Names_Area</vt:lpstr>
      <vt:lpstr>Individual!Names_Area</vt:lpstr>
      <vt:lpstr>'R and C'!Names_Area</vt:lpstr>
      <vt:lpstr>DMT!Prelim_Area</vt:lpstr>
      <vt:lpstr>Individual!Prelim_Area</vt:lpstr>
      <vt:lpstr>DMT!Print_Area</vt:lpstr>
      <vt:lpstr>Individual!Print_Area</vt:lpstr>
      <vt:lpstr>'R and C'!Print_Area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2022-03-15T19:14:21Z</dcterms:modified>
</cp:coreProperties>
</file>